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56" windowHeight="12456" activeTab="0"/>
  </bookViews>
  <sheets>
    <sheet name="Welcome Page" sheetId="1" r:id="rId1"/>
    <sheet name="Asiatic Premium" sheetId="2" r:id="rId2"/>
    <sheet name="Caviar Petrossian" sheetId="3" r:id="rId3"/>
    <sheet name="Cold Cuts Deli" sheetId="4" r:id="rId4"/>
    <sheet name="Cheeses &amp; Dairies" sheetId="5" r:id="rId5"/>
    <sheet name="Chocolate Valrhona &amp; Cake" sheetId="6" r:id="rId6"/>
    <sheet name="Condiments, Spices, Salt Peppe " sheetId="7" r:id="rId7"/>
    <sheet name="Frozen Ice Cream Pastries" sheetId="8" r:id="rId8"/>
    <sheet name="Italian Premium" sheetId="9" r:id="rId9"/>
    <sheet name="Miscellaneous" sheetId="10" r:id="rId10"/>
    <sheet name="Premium Frozen Meat" sheetId="11" r:id="rId11"/>
    <sheet name=" Seafood Qwehli" sheetId="12" r:id="rId12"/>
    <sheet name="Syrups Honey Jams tea coffee" sheetId="13" r:id="rId13"/>
    <sheet name="Fruits and Veggies" sheetId="14" r:id="rId14"/>
    <sheet name="Alcohol and Beers" sheetId="15" r:id="rId15"/>
    <sheet name="Champagne" sheetId="16" r:id="rId16"/>
    <sheet name=" Wine Cellar" sheetId="17" r:id="rId17"/>
    <sheet name="Soft Drinks Juices Water" sheetId="18" r:id="rId18"/>
  </sheets>
  <definedNames>
    <definedName name="_xlnm.Print_Titles" localSheetId="14">'Alcohol and Beers'!$1:$2</definedName>
  </definedNames>
  <calcPr fullCalcOnLoad="1"/>
</workbook>
</file>

<file path=xl/sharedStrings.xml><?xml version="1.0" encoding="utf-8"?>
<sst xmlns="http://schemas.openxmlformats.org/spreadsheetml/2006/main" count="2433" uniqueCount="1564">
  <si>
    <t>Asiatic Corner</t>
  </si>
  <si>
    <t>Produits Asiatiques</t>
  </si>
  <si>
    <t xml:space="preserve">Qtés  </t>
  </si>
  <si>
    <t xml:space="preserve">Poids </t>
  </si>
  <si>
    <t>Qty</t>
  </si>
  <si>
    <t xml:space="preserve"> Weight</t>
  </si>
  <si>
    <t>Vermicelle Riz</t>
  </si>
  <si>
    <t>Sticky Rice</t>
  </si>
  <si>
    <t>Riz Gluant</t>
  </si>
  <si>
    <t>Sweet Chili Sauce</t>
  </si>
  <si>
    <t>Sauce Sweet Chili</t>
  </si>
  <si>
    <t>Sushi Rice</t>
  </si>
  <si>
    <t>Riz Sushi</t>
  </si>
  <si>
    <t>Creme Sesame Tahine</t>
  </si>
  <si>
    <t>Feta</t>
  </si>
  <si>
    <t>Mascarpone</t>
  </si>
  <si>
    <t>Capers Flowers Stem</t>
  </si>
  <si>
    <t>Dairies</t>
  </si>
  <si>
    <t>Produits Laitiers</t>
  </si>
  <si>
    <t xml:space="preserve">Fresh Milk 1/2 </t>
  </si>
  <si>
    <t>Morels</t>
  </si>
  <si>
    <t>Morilles</t>
  </si>
  <si>
    <t>Macadamia Nuits</t>
  </si>
  <si>
    <t>Pine Nuts</t>
  </si>
  <si>
    <t>Strawberry</t>
  </si>
  <si>
    <t>Fraise</t>
  </si>
  <si>
    <t>Raspbery</t>
  </si>
  <si>
    <t>Framboise</t>
  </si>
  <si>
    <t>Mango</t>
  </si>
  <si>
    <t>Mangue</t>
  </si>
  <si>
    <t>Mini Danish Roll</t>
  </si>
  <si>
    <t>Mini Croissant</t>
  </si>
  <si>
    <t>Carnaroli Rice</t>
  </si>
  <si>
    <t>Riz Carnaroli</t>
  </si>
  <si>
    <t>Maldon Salt</t>
  </si>
  <si>
    <t>Sirop &amp; Miel &amp; Confitures</t>
  </si>
  <si>
    <t>Sirop Agave</t>
  </si>
  <si>
    <t>Thé Vert Gunpowder</t>
  </si>
  <si>
    <t>Curcuma / Turmeric</t>
  </si>
  <si>
    <t xml:space="preserve">Jelly Spice Espelette </t>
  </si>
  <si>
    <t>Spice Powder Espelette</t>
  </si>
  <si>
    <t>Cocoa Powder</t>
  </si>
  <si>
    <t>Poudre Cacao</t>
  </si>
  <si>
    <t xml:space="preserve">Vinegar </t>
  </si>
  <si>
    <t>Vinaigre</t>
  </si>
  <si>
    <t>Haloumi</t>
  </si>
  <si>
    <t>Fromages</t>
  </si>
  <si>
    <t xml:space="preserve">Cheeses </t>
  </si>
  <si>
    <t>Xeres Vinegar  Pedro Ximenez</t>
  </si>
  <si>
    <t>Vinaigre Xeres  Pédro Ximenez</t>
  </si>
  <si>
    <t>Gros Sel Himalaya</t>
  </si>
  <si>
    <t>Balsamic Pearl</t>
  </si>
  <si>
    <t>Greek Yogurt</t>
  </si>
  <si>
    <t>Riz Jasmin</t>
  </si>
  <si>
    <t>Mini Chocolate Pan</t>
  </si>
  <si>
    <t>Ail Noir</t>
  </si>
  <si>
    <t>Chia Seeds</t>
  </si>
  <si>
    <t>Ghee Butter</t>
  </si>
  <si>
    <t>Cardamanone Verte</t>
  </si>
  <si>
    <t>Fêve Tonka</t>
  </si>
  <si>
    <t>Origan</t>
  </si>
  <si>
    <t>Oregano</t>
  </si>
  <si>
    <t>Yuzu Paste</t>
  </si>
  <si>
    <t>Cinnamon Sticks</t>
  </si>
  <si>
    <t>Cold Cuts</t>
  </si>
  <si>
    <t>Charcuterie  Tranchée</t>
  </si>
  <si>
    <t>Daurenki Imperial</t>
  </si>
  <si>
    <t>Ossetra Imperial</t>
  </si>
  <si>
    <t>Beluga Imperial</t>
  </si>
  <si>
    <t>Price</t>
  </si>
  <si>
    <t>Prix</t>
  </si>
  <si>
    <t xml:space="preserve">Prix </t>
  </si>
  <si>
    <t>Smoked Fish, Jars &amp; The Sea</t>
  </si>
  <si>
    <t>Foie Gras</t>
  </si>
  <si>
    <t>Salmon</t>
  </si>
  <si>
    <t>Saumon</t>
  </si>
  <si>
    <t>Tarama</t>
  </si>
  <si>
    <t>Others</t>
  </si>
  <si>
    <t>Autres</t>
  </si>
  <si>
    <t xml:space="preserve">Poutargua </t>
  </si>
  <si>
    <t>Hazelnut Italia</t>
  </si>
  <si>
    <t>Noisette Italie</t>
  </si>
  <si>
    <t xml:space="preserve">Tempura Mix </t>
  </si>
  <si>
    <t>Melange Tempura</t>
  </si>
  <si>
    <t>Soy Sauce Premium Ohitachi</t>
  </si>
  <si>
    <t>Sauce Yuzu &amp; Ponzu Shibanuma</t>
  </si>
  <si>
    <t>Chapelure Panko</t>
  </si>
  <si>
    <t xml:space="preserve">Chapelure Panko </t>
  </si>
  <si>
    <t>Godji Berry</t>
  </si>
  <si>
    <t>Mini Figues Bio</t>
  </si>
  <si>
    <t>Lemon</t>
  </si>
  <si>
    <t>Citron</t>
  </si>
  <si>
    <t>Lime</t>
  </si>
  <si>
    <t>Citron Vert</t>
  </si>
  <si>
    <t>Passion Fruit</t>
  </si>
  <si>
    <t>Fruit Passion</t>
  </si>
  <si>
    <t>Thyme Honey</t>
  </si>
  <si>
    <t>Extra Virgin Olive Oil</t>
  </si>
  <si>
    <t>Huile Olive Extra Vierge</t>
  </si>
  <si>
    <t>Philadelphia</t>
  </si>
  <si>
    <t xml:space="preserve">Peas </t>
  </si>
  <si>
    <t>Petit Pois</t>
  </si>
  <si>
    <t>French Fries Mc Cain</t>
  </si>
  <si>
    <t>Frites Mc Cain</t>
  </si>
  <si>
    <t xml:space="preserve">Poivre Noir Kampot </t>
  </si>
  <si>
    <t>Sucre Moscovado</t>
  </si>
  <si>
    <t>4443</t>
  </si>
  <si>
    <t>Candied Lemon</t>
  </si>
  <si>
    <t xml:space="preserve">Ariake Poultry Juice </t>
  </si>
  <si>
    <t>Ariake Veal Juice</t>
  </si>
  <si>
    <t>Ariake Scampi Juice</t>
  </si>
  <si>
    <t>Stock Chicken</t>
  </si>
  <si>
    <t>Stock Fish</t>
  </si>
  <si>
    <t>Rock Salt Himalaya</t>
  </si>
  <si>
    <t>Cayenne Pepper</t>
  </si>
  <si>
    <t>Long Pepper</t>
  </si>
  <si>
    <t>Black Pepper Kampot</t>
  </si>
  <si>
    <t>Moscovado Sugar</t>
  </si>
  <si>
    <t>Brown Sugar</t>
  </si>
  <si>
    <t>Tarama Caviar</t>
  </si>
  <si>
    <t>Tarama Crabe Royal</t>
  </si>
  <si>
    <t>Tarama Nature</t>
  </si>
  <si>
    <t>Poids / Weight</t>
  </si>
  <si>
    <t>Sigem Code</t>
  </si>
  <si>
    <t>Sigem</t>
  </si>
  <si>
    <t xml:space="preserve">Ballotin 37 Chocolats Assortis </t>
  </si>
  <si>
    <t>Valrhona Chocolate Beans</t>
  </si>
  <si>
    <t>Valrhona Feves</t>
  </si>
  <si>
    <t xml:space="preserve">Ivory 35% </t>
  </si>
  <si>
    <t>Ivoire 35%</t>
  </si>
  <si>
    <t>Dulcey 32%</t>
  </si>
  <si>
    <t>Valrhona Gift Box</t>
  </si>
  <si>
    <t>Coffee</t>
  </si>
  <si>
    <t>Infusion</t>
  </si>
  <si>
    <t>Antipasti &amp; Biscuits</t>
  </si>
  <si>
    <t>Artichauts Tranchés Gine &amp; Leo</t>
  </si>
  <si>
    <t>Carasau Bread</t>
  </si>
  <si>
    <t>Pain Carasau</t>
  </si>
  <si>
    <t>Ghiotina Rosemary</t>
  </si>
  <si>
    <t>Ghiotina Romarin</t>
  </si>
  <si>
    <t>Ghiotina Green Olive</t>
  </si>
  <si>
    <t>Ghiotina Olive Verte</t>
  </si>
  <si>
    <t>Olive Bella Cerignola</t>
  </si>
  <si>
    <t xml:space="preserve"> Cheeses </t>
  </si>
  <si>
    <t>Parmesan Regiano 24 Mois</t>
  </si>
  <si>
    <t>Delicatessen &amp; Cold Cuts</t>
  </si>
  <si>
    <t>Charcuterie &amp;  Tranchée</t>
  </si>
  <si>
    <t>Gnocchi</t>
  </si>
  <si>
    <t>Tagliatelle Fontaneto</t>
  </si>
  <si>
    <t>Condiments</t>
  </si>
  <si>
    <t>Cooking</t>
  </si>
  <si>
    <t>Sugar</t>
  </si>
  <si>
    <t>Cusine</t>
  </si>
  <si>
    <t>Sucre</t>
  </si>
  <si>
    <t>Linguine Rustichella</t>
  </si>
  <si>
    <t xml:space="preserve">Olives Taggiashe Dénoyautés </t>
  </si>
  <si>
    <t>Trofie Rustichella</t>
  </si>
  <si>
    <t>Bressaola Sliced Maletti</t>
  </si>
  <si>
    <t>Harissa Tunise Pot</t>
  </si>
  <si>
    <t>Maple Sirop</t>
  </si>
  <si>
    <t xml:space="preserve">Confiture Abricot </t>
  </si>
  <si>
    <t xml:space="preserve">Confiture Fraise </t>
  </si>
  <si>
    <t xml:space="preserve">Confiture Figue </t>
  </si>
  <si>
    <t xml:space="preserve">Confiture Framboises </t>
  </si>
  <si>
    <t xml:space="preserve">Thé Noir Earl Grey Damman </t>
  </si>
  <si>
    <t>The English Breakfast Noir</t>
  </si>
  <si>
    <t>Black English Breakfast Tea</t>
  </si>
  <si>
    <t>Black Darjeeling  Damman</t>
  </si>
  <si>
    <t>Thé Earl Grey Black</t>
  </si>
  <si>
    <t>Café</t>
  </si>
  <si>
    <t>Vinegar Balsamic</t>
  </si>
  <si>
    <t>Vinaigre Balsamique</t>
  </si>
  <si>
    <t>Creme Balsamique Modène</t>
  </si>
  <si>
    <t>Penne Rustichella</t>
  </si>
  <si>
    <t>Spagetti Rustichella</t>
  </si>
  <si>
    <t>Spaghetti Rustichella</t>
  </si>
  <si>
    <t xml:space="preserve">Sirop Erable </t>
  </si>
  <si>
    <t>4326</t>
  </si>
  <si>
    <t>4313</t>
  </si>
  <si>
    <t xml:space="preserve">Nouilles Soba Premium Sarrasin </t>
  </si>
  <si>
    <t>4322</t>
  </si>
  <si>
    <t>4323</t>
  </si>
  <si>
    <t>4445</t>
  </si>
  <si>
    <t>4089</t>
  </si>
  <si>
    <t>4300</t>
  </si>
  <si>
    <t>4284</t>
  </si>
  <si>
    <t>4287</t>
  </si>
  <si>
    <t>4288</t>
  </si>
  <si>
    <t>4299</t>
  </si>
  <si>
    <t>4302</t>
  </si>
  <si>
    <t>4296</t>
  </si>
  <si>
    <t>4297</t>
  </si>
  <si>
    <t>4279</t>
  </si>
  <si>
    <t>4275</t>
  </si>
  <si>
    <t>4324</t>
  </si>
  <si>
    <t>4270</t>
  </si>
  <si>
    <t>4305</t>
  </si>
  <si>
    <t>4273</t>
  </si>
  <si>
    <t>4277</t>
  </si>
  <si>
    <t>Black Garlic Purée</t>
  </si>
  <si>
    <t>Purée Ail Noir</t>
  </si>
  <si>
    <t>Dashi Liquid Yagissawa</t>
  </si>
  <si>
    <t>Dashi Liquide Concentré Yagisawa</t>
  </si>
  <si>
    <t>Miso Red</t>
  </si>
  <si>
    <t>Miso Rouge</t>
  </si>
  <si>
    <t>Miso White Shiro Miso</t>
  </si>
  <si>
    <t>Miso Blanc  Shiro Miso</t>
  </si>
  <si>
    <t>Nori Grilled Premium</t>
  </si>
  <si>
    <t>Nori Grillé Premium</t>
  </si>
  <si>
    <t>50 Leaf</t>
  </si>
  <si>
    <t>Panko  Bread-Crimbs</t>
  </si>
  <si>
    <t>Rice Vermicelli</t>
  </si>
  <si>
    <t>Rice Vinegar For Sushi</t>
  </si>
  <si>
    <t>Vinaigre Riz Pour Sushi</t>
  </si>
  <si>
    <t xml:space="preserve">Sesame Black Oil </t>
  </si>
  <si>
    <t>Huile Sesame Noir</t>
  </si>
  <si>
    <t>Sauce Soja Premium Ohitachi</t>
  </si>
  <si>
    <t>Tahini Cream</t>
  </si>
  <si>
    <t>Wakame Dried Premium</t>
  </si>
  <si>
    <t>Wakame Séché Premium</t>
  </si>
  <si>
    <t>Yuzu &amp; Ponzu Sauce Shibanuma</t>
  </si>
  <si>
    <t>Yuzu Juice Handmade</t>
  </si>
  <si>
    <t>Jus Yuzu Préssé Main</t>
  </si>
  <si>
    <t>Pâte De Yuzu</t>
  </si>
  <si>
    <t>Baie De Godji</t>
  </si>
  <si>
    <t>Capres Tiges Fleur Caprons</t>
  </si>
  <si>
    <t>Capers In Vinegar</t>
  </si>
  <si>
    <t>Capres En Vinaigre</t>
  </si>
  <si>
    <t xml:space="preserve">Cornichons Extra Fin </t>
  </si>
  <si>
    <t>Harissa From Tunisia Pot</t>
  </si>
  <si>
    <t>Cannelle Bâton</t>
  </si>
  <si>
    <t>Vanilla Madagascar Powder</t>
  </si>
  <si>
    <t>Vanille Madagascar Poudre</t>
  </si>
  <si>
    <t>Juice And Stock</t>
  </si>
  <si>
    <t>Jus Et Bouillon</t>
  </si>
  <si>
    <t xml:space="preserve">Ariake Jus De Volaille </t>
  </si>
  <si>
    <t xml:space="preserve">Ariake Jus De Langoustine </t>
  </si>
  <si>
    <t xml:space="preserve">Ariake Jus De Veau </t>
  </si>
  <si>
    <t xml:space="preserve">Fond De Volaille </t>
  </si>
  <si>
    <t xml:space="preserve">Fond Fumet De Poisson </t>
  </si>
  <si>
    <t>Salt And Pepper</t>
  </si>
  <si>
    <t>Sel Et Poivre</t>
  </si>
  <si>
    <t>Piment De Cayenne</t>
  </si>
  <si>
    <t>Poivre Long</t>
  </si>
  <si>
    <t>White Pepper From Penja</t>
  </si>
  <si>
    <t>Poivre Blanc De Penja</t>
  </si>
  <si>
    <t>Thin Pink Salt Of Himalaya</t>
  </si>
  <si>
    <t>Sel Rose Fin Himalaya</t>
  </si>
  <si>
    <t xml:space="preserve"> Épices, Graines Et Arômes </t>
  </si>
  <si>
    <t>Black Garlic</t>
  </si>
  <si>
    <t>Citron Confit</t>
  </si>
  <si>
    <t>Cardamone Green</t>
  </si>
  <si>
    <t>Graines De Chia</t>
  </si>
  <si>
    <t>Cinnamon Powder</t>
  </si>
  <si>
    <t>Cannelle Poudre</t>
  </si>
  <si>
    <t>Colombo Paste</t>
  </si>
  <si>
    <t xml:space="preserve">Pâte De Colombo </t>
  </si>
  <si>
    <t xml:space="preserve">Combava Ground </t>
  </si>
  <si>
    <t>Combava Poudre</t>
  </si>
  <si>
    <t>Coriander  Grounded</t>
  </si>
  <si>
    <t>Coriandre  Poudre Moulu</t>
  </si>
  <si>
    <t>Cumin  Organic Grounded</t>
  </si>
  <si>
    <t>Cumin Moulu Bio</t>
  </si>
  <si>
    <t>Ground Ginger</t>
  </si>
  <si>
    <t>Gingembre En Poudre</t>
  </si>
  <si>
    <t>Gelée Piment Espelette  Aoc</t>
  </si>
  <si>
    <t>Raz El Hanout</t>
  </si>
  <si>
    <t>Safron Powder</t>
  </si>
  <si>
    <t>Safran Poudre</t>
  </si>
  <si>
    <t>Piment Espelette Poudre</t>
  </si>
  <si>
    <t xml:space="preserve">Tonka Feves </t>
  </si>
  <si>
    <t>Sucre Roux Nature</t>
  </si>
  <si>
    <t>Glucose Syrup</t>
  </si>
  <si>
    <t>Sirop De Glucose</t>
  </si>
  <si>
    <t>Guajana 70 % Dark Chocolate Drops / Chips</t>
  </si>
  <si>
    <t>Guajana 70% Dark Chocolate Fèves</t>
  </si>
  <si>
    <t xml:space="preserve">Gift Box : 37 Mixed Chocolates      </t>
  </si>
  <si>
    <t>Agar-Agar</t>
  </si>
  <si>
    <t>Feta Cheese</t>
  </si>
  <si>
    <t>Corsican Cheese Tome</t>
  </si>
  <si>
    <t>Tome Corse</t>
  </si>
  <si>
    <t>Corsican Cheese Tome Goat</t>
  </si>
  <si>
    <t>Tome Corse Brebis</t>
  </si>
  <si>
    <t>Cheddar Red And Sliced</t>
  </si>
  <si>
    <t>Cheddar Rouge Tranché</t>
  </si>
  <si>
    <t>Emmental Grounded</t>
  </si>
  <si>
    <t>Emmental Râpé</t>
  </si>
  <si>
    <t>Tofu Firm</t>
  </si>
  <si>
    <t>Tofu Ferme</t>
  </si>
  <si>
    <t>Goat Cheese Ashen</t>
  </si>
  <si>
    <t>Goat Cheese White</t>
  </si>
  <si>
    <t>Blue Cheese (Roquefort)</t>
  </si>
  <si>
    <t>Roquefort Papillon</t>
  </si>
  <si>
    <t>4557</t>
  </si>
  <si>
    <t>7046</t>
  </si>
  <si>
    <t>4598</t>
  </si>
  <si>
    <t>4599</t>
  </si>
  <si>
    <t>4589</t>
  </si>
  <si>
    <t>Balsamic Cream White</t>
  </si>
  <si>
    <t>Creme Balsamique Blanche</t>
  </si>
  <si>
    <t>Perle Vinaigre Balsamique</t>
  </si>
  <si>
    <t>Corsican Olive Oil Marquiliani</t>
  </si>
  <si>
    <t>Huile Olive Corse Marquiliani</t>
  </si>
  <si>
    <t>Fresh Eggs Organic</t>
  </si>
  <si>
    <t>Oeufs Frais Bio</t>
  </si>
  <si>
    <t>Yoghurt Plain Glass Jar</t>
  </si>
  <si>
    <t>Yogurt Plain Low Fat</t>
  </si>
  <si>
    <t>Yoghurt Red Fruits Glass Jar</t>
  </si>
  <si>
    <t>Yoghurt Vanilla Glass Jar</t>
  </si>
  <si>
    <t>Lait Frais Demi</t>
  </si>
  <si>
    <t xml:space="preserve">Fresh Milk Intero </t>
  </si>
  <si>
    <t>Lait Frais Entier</t>
  </si>
  <si>
    <t>Beurre Ghee Clarifié</t>
  </si>
  <si>
    <t>Yahourt À La Grecque</t>
  </si>
  <si>
    <t>Milk Full Long Conservation 1 L</t>
  </si>
  <si>
    <t>Lait Uht Entier 1 L</t>
  </si>
  <si>
    <t>Milk Semi Long Conservation  1 L</t>
  </si>
  <si>
    <t>Lait Uht Demi-Écrémé  1 L</t>
  </si>
  <si>
    <t>Chikpeas  Organic</t>
  </si>
  <si>
    <t>Pois-Chiche Bio</t>
  </si>
  <si>
    <t>Fig Mini Organic</t>
  </si>
  <si>
    <t xml:space="preserve">Peanut Salted </t>
  </si>
  <si>
    <t>Arachide Salée  Marseille</t>
  </si>
  <si>
    <t>Pignon De Pin</t>
  </si>
  <si>
    <t>Pistaccio Salted</t>
  </si>
  <si>
    <t>Pistache Salée</t>
  </si>
  <si>
    <t>Noix Macadamia</t>
  </si>
  <si>
    <t>Bomba Arroz Rice</t>
  </si>
  <si>
    <t>Beluga  Imperial</t>
  </si>
  <si>
    <t>Foie Gras Canard Entier</t>
  </si>
  <si>
    <t>Foie Gras Entier Oie</t>
  </si>
  <si>
    <t>Smoked Norway 6 Slices</t>
  </si>
  <si>
    <t>Fumé &amp; Tranché X 6</t>
  </si>
  <si>
    <t>Tarama À La Truffe</t>
  </si>
  <si>
    <t>Mini Blinis</t>
  </si>
  <si>
    <t>Poutargue (Œuf De Mulet)</t>
  </si>
  <si>
    <t>Ortiz White Tuna Germon In Oil</t>
  </si>
  <si>
    <t>Thon Blanc Germon A L'Huile Ortiz</t>
  </si>
  <si>
    <t>Ortiz Ventresca White Tuna In Oil</t>
  </si>
  <si>
    <t>Ventresca Thon Blanc Ortiz</t>
  </si>
  <si>
    <t>Miel De Thym</t>
  </si>
  <si>
    <t>Greek Forest Honey Liquid</t>
  </si>
  <si>
    <t>Miel Foret Grecque Liquide</t>
  </si>
  <si>
    <t>Manuka Honey Iaa 5+</t>
  </si>
  <si>
    <t>Miel De Manuka  Iaa 5+</t>
  </si>
  <si>
    <t>Peche De Vigne</t>
  </si>
  <si>
    <t>Jam Abricot</t>
  </si>
  <si>
    <t>Jam Peach</t>
  </si>
  <si>
    <t>Jam Strawberry</t>
  </si>
  <si>
    <t>Jam Raspberry</t>
  </si>
  <si>
    <t>SUMMARY / SOMMAIRE :</t>
  </si>
  <si>
    <t>4624</t>
  </si>
  <si>
    <t>Maldon Salt Smoked</t>
  </si>
  <si>
    <t>Pancake 11 Cm</t>
  </si>
  <si>
    <t>4974</t>
  </si>
  <si>
    <t>Jasmine Rice</t>
  </si>
  <si>
    <t>Syrups &amp; Honeys &amp; Jams</t>
  </si>
  <si>
    <t>4387</t>
  </si>
  <si>
    <t>4375</t>
  </si>
  <si>
    <t>4377</t>
  </si>
  <si>
    <t>4378</t>
  </si>
  <si>
    <t>4380</t>
  </si>
  <si>
    <t>4381</t>
  </si>
  <si>
    <t xml:space="preserve">Gherkins / Pickles Extra  </t>
  </si>
  <si>
    <t>Filo Pastry</t>
  </si>
  <si>
    <t>Red Curry Paste</t>
  </si>
  <si>
    <t>Green Curry Paste</t>
  </si>
  <si>
    <t xml:space="preserve">Sel De Maldon Fume </t>
  </si>
  <si>
    <t xml:space="preserve">Sel De Maldon </t>
  </si>
  <si>
    <t>Long Basmati Rice</t>
  </si>
  <si>
    <t>Riz Long Basmati Elephant</t>
  </si>
  <si>
    <t>Sosa : Kosher</t>
  </si>
  <si>
    <t>Stock Veal</t>
  </si>
  <si>
    <t xml:space="preserve">Fond De Veau </t>
  </si>
  <si>
    <t>Flour</t>
  </si>
  <si>
    <t>Farine</t>
  </si>
  <si>
    <t>Spices, Seeds And Aromas</t>
  </si>
  <si>
    <t>Quinoa</t>
  </si>
  <si>
    <t>Lentil</t>
  </si>
  <si>
    <t>Lentille</t>
  </si>
  <si>
    <t>Rice</t>
  </si>
  <si>
    <t>Riz</t>
  </si>
  <si>
    <t>30 Gr</t>
  </si>
  <si>
    <t>Caviar Petrossian</t>
  </si>
  <si>
    <t>Miscellaneous</t>
  </si>
  <si>
    <t xml:space="preserve">Fresh Pasta </t>
  </si>
  <si>
    <t xml:space="preserve">Pâtes Fraiches </t>
  </si>
  <si>
    <t>Parmegiano Reggiano 36 Months</t>
  </si>
  <si>
    <t>Directly imported</t>
  </si>
  <si>
    <t>4280</t>
  </si>
  <si>
    <t>Poudre Amande</t>
  </si>
  <si>
    <t>4601</t>
  </si>
  <si>
    <t>Coconut Milk Cooking</t>
  </si>
  <si>
    <t>100 Gr</t>
  </si>
  <si>
    <t>Pesto Rosso Baita</t>
  </si>
  <si>
    <t>Riz / Nouilles</t>
  </si>
  <si>
    <t>Wasabi Paste Zakurigi</t>
  </si>
  <si>
    <t>Nouilles Somen</t>
  </si>
  <si>
    <t>Matcha Tea Organic</t>
  </si>
  <si>
    <t>Sauce  /  Juice  / Oil</t>
  </si>
  <si>
    <t>Confiture Myrtilles</t>
  </si>
  <si>
    <t>Confiture Mûres</t>
  </si>
  <si>
    <t>2 Kgs Box</t>
  </si>
  <si>
    <t>Squid Cleaned Patagonia 9/12</t>
  </si>
  <si>
    <t>Calamar Nettoyé Patagonie 9/12</t>
  </si>
  <si>
    <t>900 Gr</t>
  </si>
  <si>
    <t>Unit</t>
  </si>
  <si>
    <t>Milk  Vegetal</t>
  </si>
  <si>
    <t>Pearls</t>
  </si>
  <si>
    <t>Perles</t>
  </si>
  <si>
    <t>Pâte Filo</t>
  </si>
  <si>
    <t>4839</t>
  </si>
  <si>
    <t>Stevia</t>
  </si>
  <si>
    <t>Gherkins</t>
  </si>
  <si>
    <t>Cornichons</t>
  </si>
  <si>
    <t>7205</t>
  </si>
  <si>
    <t xml:space="preserve">Nuoc Mâm Sauce </t>
  </si>
  <si>
    <t>Sauce Nuoc Mâm</t>
  </si>
  <si>
    <t>Semolina</t>
  </si>
  <si>
    <t>Chickpeas</t>
  </si>
  <si>
    <t xml:space="preserve">Salt Flower </t>
  </si>
  <si>
    <t xml:space="preserve">Fleur De Sel </t>
  </si>
  <si>
    <t xml:space="preserve">White Wine </t>
  </si>
  <si>
    <t>Bleach</t>
  </si>
  <si>
    <t>Javel</t>
  </si>
  <si>
    <t>Freezer Bag Ultra Zip</t>
  </si>
  <si>
    <t>Sanitizer Sanytol  Spray</t>
  </si>
  <si>
    <t>Desinfectant Sanytol  Spray</t>
  </si>
  <si>
    <t>Sponge</t>
  </si>
  <si>
    <t>Eponge</t>
  </si>
  <si>
    <t>Loaf Sliced Bread : Plain</t>
  </si>
  <si>
    <t>Pain De Mie Nature</t>
  </si>
  <si>
    <t>Loaf Sliced Bread : Whole</t>
  </si>
  <si>
    <t>Pain De Mie Complet</t>
  </si>
  <si>
    <t>Coco Milk</t>
  </si>
  <si>
    <t>Sugar Cube</t>
  </si>
  <si>
    <t>Cassonade</t>
  </si>
  <si>
    <t>Chorizo  Jabugo</t>
  </si>
  <si>
    <t>Sausage Jabugo</t>
  </si>
  <si>
    <t>Saucisson Jabugo</t>
  </si>
  <si>
    <t>7221</t>
  </si>
  <si>
    <t>7220</t>
  </si>
  <si>
    <t xml:space="preserve"> Bread / Buns / …</t>
  </si>
  <si>
    <t>Jam Fig</t>
  </si>
  <si>
    <t>Agave Sirup</t>
  </si>
  <si>
    <t>7032</t>
  </si>
  <si>
    <t>Sauce Soja Fumée</t>
  </si>
  <si>
    <t xml:space="preserve">Lecithine Soja </t>
  </si>
  <si>
    <t>7222</t>
  </si>
  <si>
    <t xml:space="preserve">Delicatessen Iberico </t>
  </si>
  <si>
    <t xml:space="preserve">Charcuterie Iberique </t>
  </si>
  <si>
    <t>4576</t>
  </si>
  <si>
    <t>Tobikko Orange</t>
  </si>
  <si>
    <t>Squid Ink Natural</t>
  </si>
  <si>
    <t>6040</t>
  </si>
  <si>
    <t>Camomille</t>
  </si>
  <si>
    <t>Gressini Sesame</t>
  </si>
  <si>
    <t>Fusilli Rustichella</t>
  </si>
  <si>
    <t>Apricot Organic</t>
  </si>
  <si>
    <t>Abricot Sec           Bio</t>
  </si>
  <si>
    <t>Amandes Naja      Bio</t>
  </si>
  <si>
    <t>Noix Cajou            Bio</t>
  </si>
  <si>
    <t>Pistache Émondée    Bio</t>
  </si>
  <si>
    <t>7217</t>
  </si>
  <si>
    <t xml:space="preserve">Cider Vinegar </t>
  </si>
  <si>
    <t>Ham Bellota 100% 5 Jotas</t>
  </si>
  <si>
    <t>Almond Naja Organic</t>
  </si>
  <si>
    <t>Almond Salted &amp; Grilled</t>
  </si>
  <si>
    <t>Almond Powder</t>
  </si>
  <si>
    <t>Coconut  Milk Sweet</t>
  </si>
  <si>
    <t>Lait Coco Dessert</t>
  </si>
  <si>
    <t>Lait Coco Cuisine</t>
  </si>
  <si>
    <t>Ginger Pink For Sushi</t>
  </si>
  <si>
    <t xml:space="preserve">Gingembre Rose Pour Sushi </t>
  </si>
  <si>
    <t>Pate De Curry Vert</t>
  </si>
  <si>
    <t>Pate De Curry Rouge</t>
  </si>
  <si>
    <t>Rice Crackers 22 Cm</t>
  </si>
  <si>
    <t>Sesame Seeds White</t>
  </si>
  <si>
    <t>Graines Sésames   Blanc</t>
  </si>
  <si>
    <t>Sesame Seeds Black</t>
  </si>
  <si>
    <t>Graines Sésames   Noir</t>
  </si>
  <si>
    <t>Pâte Zakurigi Wasabi</t>
  </si>
  <si>
    <t>Sauces  /  Jus  / Huile</t>
  </si>
  <si>
    <t>Soy Sauce 5 Years Old</t>
  </si>
  <si>
    <t>Sauce Soja 5 Ans</t>
  </si>
  <si>
    <t>Smoked Soy Sauce</t>
  </si>
  <si>
    <t>Sauce Sriracha  Fort</t>
  </si>
  <si>
    <t>Sauce Sriracha Fort</t>
  </si>
  <si>
    <t>Rice / Noodles</t>
  </si>
  <si>
    <t>Somen Noodles</t>
  </si>
  <si>
    <t>St Felicien   ( Cream Cheese Style)</t>
  </si>
  <si>
    <t xml:space="preserve">Jambon Bellota  5 Jotas   </t>
  </si>
  <si>
    <t>Ham Jabugo  Triple X   Hand Cut</t>
  </si>
  <si>
    <t>Jambon Jabugo Triple X Coupe À La Main</t>
  </si>
  <si>
    <t>Wagyu Beef Sliced</t>
  </si>
  <si>
    <t>Boeuf Wagyu</t>
  </si>
  <si>
    <t>Chorizo Pata Negra Spicy</t>
  </si>
  <si>
    <t>Chorizo Pata Negra Piquant</t>
  </si>
  <si>
    <t>80 Gr</t>
  </si>
  <si>
    <t>1Kg</t>
  </si>
  <si>
    <t>100Gr</t>
  </si>
  <si>
    <t>400 Ml</t>
  </si>
  <si>
    <t>360 Ml</t>
  </si>
  <si>
    <t>300 Gr</t>
  </si>
  <si>
    <t>250Gr</t>
  </si>
  <si>
    <t>190Gr</t>
  </si>
  <si>
    <t>200 Ml</t>
  </si>
  <si>
    <t>500 Gr</t>
  </si>
  <si>
    <t>360Ml</t>
  </si>
  <si>
    <t>200 Gr</t>
  </si>
  <si>
    <t>1 Kg</t>
  </si>
  <si>
    <t>400Gr</t>
  </si>
  <si>
    <t>200Gr</t>
  </si>
  <si>
    <t>1L</t>
  </si>
  <si>
    <t>600 Gr</t>
  </si>
  <si>
    <t>450 Gr</t>
  </si>
  <si>
    <t>16 Gr</t>
  </si>
  <si>
    <t>90 Gr</t>
  </si>
  <si>
    <t>250 Ml</t>
  </si>
  <si>
    <t>250Ml</t>
  </si>
  <si>
    <t>200Ml</t>
  </si>
  <si>
    <t>500 Ml</t>
  </si>
  <si>
    <t>100 Ml</t>
  </si>
  <si>
    <t>450Gr</t>
  </si>
  <si>
    <t>100Ml</t>
  </si>
  <si>
    <t>150 Gr</t>
  </si>
  <si>
    <t>300 Ml</t>
  </si>
  <si>
    <t>400 Gr</t>
  </si>
  <si>
    <t>180Gr</t>
  </si>
  <si>
    <t>800Gr</t>
  </si>
  <si>
    <t>50Gr</t>
  </si>
  <si>
    <t>125Gr</t>
  </si>
  <si>
    <t>20Gr</t>
  </si>
  <si>
    <t>120Gr</t>
  </si>
  <si>
    <t>220Gr</t>
  </si>
  <si>
    <t>300Gr</t>
  </si>
  <si>
    <t>250 Gr</t>
  </si>
  <si>
    <t>349 Gr</t>
  </si>
  <si>
    <t>230Gr</t>
  </si>
  <si>
    <t>500Gr</t>
  </si>
  <si>
    <t>750Gr</t>
  </si>
  <si>
    <t>190 Gr</t>
  </si>
  <si>
    <t>180 Gr</t>
  </si>
  <si>
    <t>80Gr</t>
  </si>
  <si>
    <t>70Gr</t>
  </si>
  <si>
    <t>140Gr</t>
  </si>
  <si>
    <t>90Gr</t>
  </si>
  <si>
    <t>280Gr</t>
  </si>
  <si>
    <t>85Gr</t>
  </si>
  <si>
    <t>4Gr</t>
  </si>
  <si>
    <t>50 Gr</t>
  </si>
  <si>
    <t>Red Wine</t>
  </si>
  <si>
    <t>Vin Rouge Cuisine</t>
  </si>
  <si>
    <t>25 Cl</t>
  </si>
  <si>
    <t>40Gr</t>
  </si>
  <si>
    <t>Vin Blanc Cuisine</t>
  </si>
  <si>
    <t>55Gr</t>
  </si>
  <si>
    <t>60Gr</t>
  </si>
  <si>
    <t>125 Gr</t>
  </si>
  <si>
    <t>15 Gr</t>
  </si>
  <si>
    <t>60 Gr</t>
  </si>
  <si>
    <t>0,5Gr</t>
  </si>
  <si>
    <t>330 Gr</t>
  </si>
  <si>
    <t>1 L</t>
  </si>
  <si>
    <t>1 L X 6</t>
  </si>
  <si>
    <t>1 L  X 6</t>
  </si>
  <si>
    <t>Quail Eggs   Fresh</t>
  </si>
  <si>
    <t>Œufs De Caille   Frais</t>
  </si>
  <si>
    <t>25Cl</t>
  </si>
  <si>
    <t>Dried :  Vegetables / Mushrooms / Fruits</t>
  </si>
  <si>
    <t>Produits  Secs</t>
  </si>
  <si>
    <t>160Gr</t>
  </si>
  <si>
    <t>Amande Salée &amp; Grillée</t>
  </si>
  <si>
    <t>230 Gr</t>
  </si>
  <si>
    <t>Cashew Nuts  Organic</t>
  </si>
  <si>
    <t>150Gr</t>
  </si>
  <si>
    <t>290 Gr</t>
  </si>
  <si>
    <t>Wood Mushroom Mix</t>
  </si>
  <si>
    <t>Grape Sultamine Organic</t>
  </si>
  <si>
    <t>270Gr</t>
  </si>
  <si>
    <t>150G</t>
  </si>
  <si>
    <t>Pistaccio Nuts Hulled Organic</t>
  </si>
  <si>
    <t xml:space="preserve">330 Gr </t>
  </si>
  <si>
    <t>Cans / Tubes / Glass</t>
  </si>
  <si>
    <t>Conserves / Tubes</t>
  </si>
  <si>
    <t>Melange Forestier</t>
  </si>
  <si>
    <t>Congelé Divers</t>
  </si>
  <si>
    <t>Bun Burger Classic   12 Cm</t>
  </si>
  <si>
    <t>Pain Burger Classic   12 Cm</t>
  </si>
  <si>
    <t xml:space="preserve">X 6 </t>
  </si>
  <si>
    <t>Bun Burger Sesame  12 Cm</t>
  </si>
  <si>
    <t>Pain Burger Sesame  12 Cm</t>
  </si>
  <si>
    <t>2.5Kg</t>
  </si>
  <si>
    <t>X 8</t>
  </si>
  <si>
    <t>Purée Fruits Congelées</t>
  </si>
  <si>
    <t>Bag : 55 Pcs</t>
  </si>
  <si>
    <t>Bag : 70 Pcs</t>
  </si>
  <si>
    <t>Bag : 65 Pcs</t>
  </si>
  <si>
    <t>50Cl</t>
  </si>
  <si>
    <t>Artichokes Slices  Gina &amp; Leo</t>
  </si>
  <si>
    <t xml:space="preserve">Artichokes In Oil </t>
  </si>
  <si>
    <t xml:space="preserve">Artichauts À L'Huile </t>
  </si>
  <si>
    <t>290Gr</t>
  </si>
  <si>
    <t xml:space="preserve">Gressini Butter </t>
  </si>
  <si>
    <t>Gressin Au Beurre</t>
  </si>
  <si>
    <t>Gressin Sesame</t>
  </si>
  <si>
    <t>Olive Taggiashe Black Pitted</t>
  </si>
  <si>
    <t>Pepper Yellow &amp; Red Gina &amp; Leo</t>
  </si>
  <si>
    <t>Poivron Jaune Et Rouge  Gina &amp; Leo</t>
  </si>
  <si>
    <t>170Gr</t>
  </si>
  <si>
    <t>Pesto Rouge Baita</t>
  </si>
  <si>
    <t>Pesto Basilico Ligure Baita</t>
  </si>
  <si>
    <t>520Gr</t>
  </si>
  <si>
    <t>Balsamic Cream Of Modena</t>
  </si>
  <si>
    <t>Gina &amp; Leo Tradizionale  Igp</t>
  </si>
  <si>
    <t>Gina &amp; Leo    Igp</t>
  </si>
  <si>
    <t>15 Years Old   Dop  Tradizionale</t>
  </si>
  <si>
    <t>30 Years Old    Dop  Tradizionale</t>
  </si>
  <si>
    <t>30 Ans D'Age   Dop</t>
  </si>
  <si>
    <t>Gorgonzola Dop  Mild</t>
  </si>
  <si>
    <t>Gorgonzola Dop   Doux</t>
  </si>
  <si>
    <t>Parmegiano Reggiano 24 Months</t>
  </si>
  <si>
    <t>Parmesan Reggiano 36 Mois</t>
  </si>
  <si>
    <t>Parmegiano Reggiano Shaved Flakes Dop</t>
  </si>
  <si>
    <t>Parmesan Reggiano Copeaux  Dop</t>
  </si>
  <si>
    <t>Parmegiano Grated Reggiano</t>
  </si>
  <si>
    <t>Parmesan Rapé Reggiano</t>
  </si>
  <si>
    <t>Bressaola Tranchée  Maletti</t>
  </si>
  <si>
    <t>Nduja Di Spilinga</t>
  </si>
  <si>
    <t>Nduja Di Spilinga ( Chorizo À Tartiner)</t>
  </si>
  <si>
    <t>Pancetta Organic In Cube</t>
  </si>
  <si>
    <t xml:space="preserve">Pancette Bio En Cubes </t>
  </si>
  <si>
    <t>Parma Ham  Maletti  Dop</t>
  </si>
  <si>
    <t>Jambon Parme   Maletti Dop</t>
  </si>
  <si>
    <t>Gnocchi Pomme De Terre</t>
  </si>
  <si>
    <t>Pappardelle Rustichella (Eggs)</t>
  </si>
  <si>
    <t>Pappardelle Aux Oeufs Rustichella</t>
  </si>
  <si>
    <t>Cleaning Products And Accessories</t>
  </si>
  <si>
    <t>Produits Ménagers Et Accessoires Menagers</t>
  </si>
  <si>
    <t>Coral Lentil Organic</t>
  </si>
  <si>
    <t>Lentille Corail Bio</t>
  </si>
  <si>
    <t>Lentil Black Beluga Organic</t>
  </si>
  <si>
    <t>Lentille Beluga Noire Bio</t>
  </si>
  <si>
    <t>Almond Milk Organic</t>
  </si>
  <si>
    <t>Oat Milk  Organic</t>
  </si>
  <si>
    <t>Soy Milk Organic</t>
  </si>
  <si>
    <t>5Kg</t>
  </si>
  <si>
    <t>Divers</t>
  </si>
  <si>
    <t>Hellman'S Mayo</t>
  </si>
  <si>
    <t>Mayo Hellman'S</t>
  </si>
  <si>
    <t>404Gr</t>
  </si>
  <si>
    <t>Couscous Moyen</t>
  </si>
  <si>
    <t>320Gr</t>
  </si>
  <si>
    <t>Granola 2 Chocolates &amp; Almond</t>
  </si>
  <si>
    <t>Granola 2 Chocolats &amp; Amandes  Bio</t>
  </si>
  <si>
    <t>375Gr</t>
  </si>
  <si>
    <t>Sucre En Morceaux</t>
  </si>
  <si>
    <t>Sucre En Poudre</t>
  </si>
  <si>
    <t>Pois Chiche</t>
  </si>
  <si>
    <t>Red Beans</t>
  </si>
  <si>
    <t>Haricot Rouge</t>
  </si>
  <si>
    <t>Peanut Butter</t>
  </si>
  <si>
    <t>Beurre Cacahouéte</t>
  </si>
  <si>
    <t>Oatmeal Organic</t>
  </si>
  <si>
    <t>Flocon Avoine  Bio</t>
  </si>
  <si>
    <t>18Pce</t>
  </si>
  <si>
    <t>+- 150 Gr</t>
  </si>
  <si>
    <t>220 Gr</t>
  </si>
  <si>
    <t>Encre Seiche Naturelle</t>
  </si>
  <si>
    <t>470 Gr</t>
  </si>
  <si>
    <t>Jam Blackberry</t>
  </si>
  <si>
    <t>Jam Wild Blueberry</t>
  </si>
  <si>
    <t>Thé X 24 Sachets</t>
  </si>
  <si>
    <t>48Gr</t>
  </si>
  <si>
    <t>Green Tea With Mint</t>
  </si>
  <si>
    <t>Thé Vert À La Menthe</t>
  </si>
  <si>
    <t>Thé Matcha Bio Fuji</t>
  </si>
  <si>
    <t>Gunpowder Green Tea</t>
  </si>
  <si>
    <t>Camomille X 24 Sachets</t>
  </si>
  <si>
    <t>Illy Coffee Beans</t>
  </si>
  <si>
    <t>Cafe Illy Grain</t>
  </si>
  <si>
    <t>Illy Decaf Grounded</t>
  </si>
  <si>
    <t>Décaf Moulu Illy</t>
  </si>
  <si>
    <t>Illy Coffee Grounded</t>
  </si>
  <si>
    <t>Café Moulu Illy</t>
  </si>
  <si>
    <t>550 Gr</t>
  </si>
  <si>
    <t>20 Pcs</t>
  </si>
  <si>
    <t>25 Pcs</t>
  </si>
  <si>
    <t>Sac Congelation Ultra Zip 3L</t>
  </si>
  <si>
    <t>3 Pcs</t>
  </si>
  <si>
    <t>Notre partenaire de choix : Les Boucheries Nivernaises</t>
  </si>
  <si>
    <t>1 kg</t>
  </si>
  <si>
    <t>Premium Frozen Meat</t>
  </si>
  <si>
    <t>Viande Congelée de Haute Qualité</t>
  </si>
  <si>
    <t>3 L</t>
  </si>
  <si>
    <t>454 Gr</t>
  </si>
  <si>
    <t>Tomato Sauce Passata Organic</t>
  </si>
  <si>
    <t>Tomate Coulis Passata Bio</t>
  </si>
  <si>
    <t>690 Gr</t>
  </si>
  <si>
    <t>Goat Cheese</t>
  </si>
  <si>
    <t>Tommette de Chevre</t>
  </si>
  <si>
    <t>7077</t>
  </si>
  <si>
    <t>Lean Truffle Sausage</t>
  </si>
  <si>
    <t>Mirin</t>
  </si>
  <si>
    <t xml:space="preserve">Mirin </t>
  </si>
  <si>
    <t>4852</t>
  </si>
  <si>
    <t>Tamarind Paste</t>
  </si>
  <si>
    <t>Pate Tamarin</t>
  </si>
  <si>
    <t>454Gr</t>
  </si>
  <si>
    <t>7013</t>
  </si>
  <si>
    <t>Sweet and Sour Sauce</t>
  </si>
  <si>
    <t>Sauce Aigre Douce</t>
  </si>
  <si>
    <t>Tomaté Séchées Giovagnini</t>
  </si>
  <si>
    <t>Tomato Sundried Giovagnini</t>
  </si>
  <si>
    <t>Pecorino romano</t>
  </si>
  <si>
    <t>Pécorino romano</t>
  </si>
  <si>
    <t>Walnut Kernel Organic</t>
  </si>
  <si>
    <t>Noix Cerneaux bio</t>
  </si>
  <si>
    <t>Noix du Bresil Bio</t>
  </si>
  <si>
    <t>Brazil Nuts organic</t>
  </si>
  <si>
    <t>Noix De Pecan bio</t>
  </si>
  <si>
    <t>Pecan Nuts organic</t>
  </si>
  <si>
    <t>Pruneau sans noyau</t>
  </si>
  <si>
    <t>Prune pitted</t>
  </si>
  <si>
    <t>Cranberry organic</t>
  </si>
  <si>
    <t>Canneberge  bio</t>
  </si>
  <si>
    <t>130GR</t>
  </si>
  <si>
    <t>Noix Cajou Salée bio</t>
  </si>
  <si>
    <t>Cashew Nuts Salted organic</t>
  </si>
  <si>
    <t>Porc</t>
  </si>
  <si>
    <t xml:space="preserve">Beef </t>
  </si>
  <si>
    <t>Bœuf</t>
  </si>
  <si>
    <t>Veal</t>
  </si>
  <si>
    <t>Veau</t>
  </si>
  <si>
    <t>Lamb</t>
  </si>
  <si>
    <t>Agneau</t>
  </si>
  <si>
    <t>Tenderloin</t>
  </si>
  <si>
    <t>Filet Mignon</t>
  </si>
  <si>
    <t>500gr</t>
  </si>
  <si>
    <t>Chicken Red Label free range farm</t>
  </si>
  <si>
    <t>Poulet  Label rouge élevé plein air</t>
  </si>
  <si>
    <t>5 x 200 gr</t>
  </si>
  <si>
    <t>6 x 180/200 gr</t>
  </si>
  <si>
    <t>Olive Verte Sicile Tentazioni</t>
  </si>
  <si>
    <t>Olive Green Sicilia Tentazioni</t>
  </si>
  <si>
    <t>720 Ml</t>
  </si>
  <si>
    <t>6036</t>
  </si>
  <si>
    <t xml:space="preserve">Crab Meat </t>
  </si>
  <si>
    <t>Chair Crabe Claw (Pattes et Corps)</t>
  </si>
  <si>
    <t>600 gr</t>
  </si>
  <si>
    <t>Beef Cheek                                          2 x 500gr</t>
  </si>
  <si>
    <t xml:space="preserve">Rack of Lamb cleaned                     2 x 4 bones </t>
  </si>
  <si>
    <t>Tender Veal                                       2 x 180 gr</t>
  </si>
  <si>
    <t>Salt Guerande</t>
  </si>
  <si>
    <t xml:space="preserve">Sel De Guerande </t>
  </si>
  <si>
    <t>Sucre Glace</t>
  </si>
  <si>
    <t>Corn</t>
  </si>
  <si>
    <t>Quinoa Blanc Bio</t>
  </si>
  <si>
    <t>Quinoa Trio Bio</t>
  </si>
  <si>
    <t>Quinoa 3 Colors Organic</t>
  </si>
  <si>
    <t>Quinoa White Organic</t>
  </si>
  <si>
    <t>Red Rice Organic Camargue</t>
  </si>
  <si>
    <t>Riz Rouge Camargue Bio</t>
  </si>
  <si>
    <t>Estimated Weight</t>
  </si>
  <si>
    <t>Price on Estimated weight</t>
  </si>
  <si>
    <t>345Gr</t>
  </si>
  <si>
    <t>42Gr</t>
  </si>
  <si>
    <t>280 M</t>
  </si>
  <si>
    <t>Cling Film 45 cm x 280 M</t>
  </si>
  <si>
    <t>Film Etirable 45 cm x 280 M</t>
  </si>
  <si>
    <t xml:space="preserve">Farfalle </t>
  </si>
  <si>
    <t>Gressini Olive</t>
  </si>
  <si>
    <t>Gressin Olive</t>
  </si>
  <si>
    <t>Vanilla Pods</t>
  </si>
  <si>
    <t>Vanille Gousse</t>
  </si>
  <si>
    <t>3 sticks</t>
  </si>
  <si>
    <t>Damman Flavored Herbal Tea</t>
  </si>
  <si>
    <t>Damman Tisane des Merveilles</t>
  </si>
  <si>
    <t>Breakfast pork cooked sausages</t>
  </si>
  <si>
    <t xml:space="preserve">Mini chipo Porc  précuites                                  </t>
  </si>
  <si>
    <t>Air Spray Febreze Anti allergens</t>
  </si>
  <si>
    <t>Febreze  Anti allergenes</t>
  </si>
  <si>
    <t>Sac Congelation Ultra Zip 1L</t>
  </si>
  <si>
    <t>Sac Poubelle 30 L Biodegradables</t>
  </si>
  <si>
    <t>Sac Poubelle 50 L Biodegradables</t>
  </si>
  <si>
    <t>Sac Poubelle 100 L Biodegradables</t>
  </si>
  <si>
    <t>Garbage Bag 100 L Biodegradables</t>
  </si>
  <si>
    <t>Garbage Bag 50 L Biodegradables</t>
  </si>
  <si>
    <t>Garbage Bag 30 L Biodegradables</t>
  </si>
  <si>
    <t>Farine Type 00</t>
  </si>
  <si>
    <t>Flour Type 00</t>
  </si>
  <si>
    <t>75 Cl</t>
  </si>
  <si>
    <t>900Ml</t>
  </si>
  <si>
    <t>Yuzu Pearls</t>
  </si>
  <si>
    <t>Perles Yuzu</t>
  </si>
  <si>
    <t>50 gr</t>
  </si>
  <si>
    <t>BBQ Sauce Classic</t>
  </si>
  <si>
    <t>BBQ Sauce Classique</t>
  </si>
  <si>
    <t>Pressé de Volaille Fermière</t>
  </si>
  <si>
    <t>Cote de Veau</t>
  </si>
  <si>
    <t>Notre partenaire de choix : JA Gastronomie</t>
  </si>
  <si>
    <t>Farm Chicken Terrine (Press)</t>
  </si>
  <si>
    <t>Veal Rib</t>
  </si>
  <si>
    <t>6066</t>
  </si>
  <si>
    <t>6071</t>
  </si>
  <si>
    <t>Mustard</t>
  </si>
  <si>
    <t>700 Gr</t>
  </si>
  <si>
    <t>Premium Pre-cooked Meat "Sous Vide" at low temperature</t>
  </si>
  <si>
    <t xml:space="preserve">Viande Pre cuite sous vide à basse temperature </t>
  </si>
  <si>
    <t>Champagne</t>
  </si>
  <si>
    <t>Fruits</t>
  </si>
  <si>
    <t>Unités</t>
  </si>
  <si>
    <t>Kilo</t>
  </si>
  <si>
    <t>Tray</t>
  </si>
  <si>
    <t>Preparation</t>
  </si>
  <si>
    <t>Kumqwat</t>
  </si>
  <si>
    <t>Litchi/ Lychee</t>
  </si>
  <si>
    <t>Chambre Froide 0 - 4 °/ Cold room 0 - 4 °</t>
  </si>
  <si>
    <t>Loquat</t>
  </si>
  <si>
    <t>Champignon / Mushroom</t>
  </si>
  <si>
    <t>125 GR</t>
  </si>
  <si>
    <t>Caisse Tray</t>
  </si>
  <si>
    <t>Mangoustan</t>
  </si>
  <si>
    <t>Enoki</t>
  </si>
  <si>
    <t>Physalis</t>
  </si>
  <si>
    <t>Enryngii</t>
  </si>
  <si>
    <t>Papaye/ Papaya</t>
  </si>
  <si>
    <t>Portobello</t>
  </si>
  <si>
    <t>Papaye a râper</t>
  </si>
  <si>
    <t>Pleurote/ Oyster Mushroom</t>
  </si>
  <si>
    <t>Pitaya</t>
  </si>
  <si>
    <t>Paris Blanc/ Button White</t>
  </si>
  <si>
    <t>Raisin Vert / Green Grape</t>
  </si>
  <si>
    <t>Paris crème/ Button Cream</t>
  </si>
  <si>
    <t>Raisin rouge / Red Grape</t>
  </si>
  <si>
    <t>Shitake</t>
  </si>
  <si>
    <t>Tamarin</t>
  </si>
  <si>
    <t>Shimenji</t>
  </si>
  <si>
    <t>Graine Germée/ Cress</t>
  </si>
  <si>
    <t>Barquette Punnet</t>
  </si>
  <si>
    <t>Plateau</t>
  </si>
  <si>
    <t>Mini legumes / Baby Veggies</t>
  </si>
  <si>
    <t>Affila</t>
  </si>
  <si>
    <t>Aubergine/ Eggplant</t>
  </si>
  <si>
    <t>Daikon</t>
  </si>
  <si>
    <t>Betterave/ beetroot</t>
  </si>
  <si>
    <t>Ghoa</t>
  </si>
  <si>
    <t>Courgette/ Zucchini</t>
  </si>
  <si>
    <t>Sakura</t>
  </si>
  <si>
    <t>Carrote orange/Orange Carrot</t>
  </si>
  <si>
    <t>Shiso</t>
  </si>
  <si>
    <t>Carrote jaune/ Yellow carrot</t>
  </si>
  <si>
    <t>Tahoon</t>
  </si>
  <si>
    <t>Carrote violet/ Purple Carrot</t>
  </si>
  <si>
    <t>Vene</t>
  </si>
  <si>
    <t>Endive</t>
  </si>
  <si>
    <t>Betterave/ Beetroot</t>
  </si>
  <si>
    <t>Fenouil/ fennel</t>
  </si>
  <si>
    <t>Poirea u/ Leek</t>
  </si>
  <si>
    <t>Panais/ Parsnip</t>
  </si>
  <si>
    <t>Herbes / Herbs</t>
  </si>
  <si>
    <t>Bouquet/ Bunch</t>
  </si>
  <si>
    <t>1 bag = 150g</t>
  </si>
  <si>
    <t>Poireaux/ Leek</t>
  </si>
  <si>
    <t>Légumes / Veggies</t>
  </si>
  <si>
    <t>Basilic</t>
  </si>
  <si>
    <t>Ail Pelé / Peeled garlic 1 kg</t>
  </si>
  <si>
    <t>Broccolini</t>
  </si>
  <si>
    <t>Coriandre / Coriander</t>
  </si>
  <si>
    <t>Citron Caviar/ finger Lime</t>
  </si>
  <si>
    <t>Cerfeuil / Chervil</t>
  </si>
  <si>
    <t>Fleur comestible / Edible flow</t>
  </si>
  <si>
    <t>Citronelle / Lemongrass</t>
  </si>
  <si>
    <t>Fleur Courgette / Zucchini flow</t>
  </si>
  <si>
    <t>Estragon / tarragon</t>
  </si>
  <si>
    <t>Haricot Vert / Green bean 500 gr</t>
  </si>
  <si>
    <t>Laurier / Laurel</t>
  </si>
  <si>
    <t>Pois Gourmand / Snow peas 500 g</t>
  </si>
  <si>
    <t>Menthe / Mint</t>
  </si>
  <si>
    <t>Pousse soja / Soya Beans 500 gr</t>
  </si>
  <si>
    <t>Persil / Parsley</t>
  </si>
  <si>
    <t>Piment Rouge / red Chili</t>
  </si>
  <si>
    <t>Persil Plat / flat Parsley</t>
  </si>
  <si>
    <t>Salty Fingers</t>
  </si>
  <si>
    <t>Romarin / Rosemary</t>
  </si>
  <si>
    <t>Oyster Leave</t>
  </si>
  <si>
    <t>Sauge / Sage</t>
  </si>
  <si>
    <t>Fruits Rouge / Berries</t>
  </si>
  <si>
    <t>Verveine / verbena</t>
  </si>
  <si>
    <t>Fraise / Strawberry</t>
  </si>
  <si>
    <t>Salades / Salads</t>
  </si>
  <si>
    <t>Mara des Bois / Wild Strawberry</t>
  </si>
  <si>
    <t>Chêne rouge / Red Oak</t>
  </si>
  <si>
    <t>Framboise / Rasberry</t>
  </si>
  <si>
    <t>Chêne vert / Green Oak</t>
  </si>
  <si>
    <t>Groseille / Red current</t>
  </si>
  <si>
    <t xml:space="preserve"> Cresson / Cress</t>
  </si>
  <si>
    <t>Mûre / Blackberry</t>
  </si>
  <si>
    <t>Epinard / Spinach</t>
  </si>
  <si>
    <t>Myrtille / Blueberry</t>
  </si>
  <si>
    <t>Cerise / Cherry</t>
  </si>
  <si>
    <t>Endive rouge / red</t>
  </si>
  <si>
    <t>Laitue Frisée/Leaf lettuce</t>
  </si>
  <si>
    <t>Carambole / Starfruit</t>
  </si>
  <si>
    <t>Laitue Iceberg</t>
  </si>
  <si>
    <t>Combava</t>
  </si>
  <si>
    <t>Laitue Escarole</t>
  </si>
  <si>
    <t xml:space="preserve">Feuille Banane / leaf x20 </t>
  </si>
  <si>
    <t>Lollo Rouge / red</t>
  </si>
  <si>
    <t>Lollo Verte / green</t>
  </si>
  <si>
    <t>Figue noire / Black Fig</t>
  </si>
  <si>
    <t>Mâche / Lamb lettuce</t>
  </si>
  <si>
    <t>Figue verte / Green Fig</t>
  </si>
  <si>
    <t>Roquette / rocket</t>
  </si>
  <si>
    <t>Sucrine/ Cos lettu(1x6)</t>
  </si>
  <si>
    <t>Goyave / Guava</t>
  </si>
  <si>
    <t>Trévise / raddicchio</t>
  </si>
  <si>
    <t>Chambre Froide 0 - 8 °/ Cold room 0  - 8 °</t>
  </si>
  <si>
    <t>Pièce</t>
  </si>
  <si>
    <t>Caisse</t>
  </si>
  <si>
    <t>Agrumes / Citrus</t>
  </si>
  <si>
    <t>Caisse     Tray</t>
  </si>
  <si>
    <t>Choux Chinois / Chinese cab</t>
  </si>
  <si>
    <t>Citron / Lemon</t>
  </si>
  <si>
    <t>Celeri Rave / Celeriac</t>
  </si>
  <si>
    <t>Citron vert / Lime</t>
  </si>
  <si>
    <t>Celeri Branche / Leaf celery</t>
  </si>
  <si>
    <t>Orange</t>
  </si>
  <si>
    <t xml:space="preserve">Carotte </t>
  </si>
  <si>
    <t>Orange à Jus / for Juice</t>
  </si>
  <si>
    <t>Carotte Fane</t>
  </si>
  <si>
    <t>Pamplemousse / Grapefruit</t>
  </si>
  <si>
    <t>Carotte Couleur</t>
  </si>
  <si>
    <t>Concombre</t>
  </si>
  <si>
    <t>Ananas / Pineaple</t>
  </si>
  <si>
    <t>Fenouil / Fennel</t>
  </si>
  <si>
    <t>Abricot / Apricot</t>
  </si>
  <si>
    <t xml:space="preserve">Jalapenos </t>
  </si>
  <si>
    <t>Amande / Almond</t>
  </si>
  <si>
    <t>Melon Vert / Green</t>
  </si>
  <si>
    <t>Avocat / Avocado</t>
  </si>
  <si>
    <t>Melon Corse</t>
  </si>
  <si>
    <t>Banane</t>
  </si>
  <si>
    <t>Melon Accent</t>
  </si>
  <si>
    <t>Banane mini</t>
  </si>
  <si>
    <t>Melon jaune / Yellow</t>
  </si>
  <si>
    <t>Kiwi</t>
  </si>
  <si>
    <t>Melon Charentais</t>
  </si>
  <si>
    <t>Kiwi jaune / Yellow</t>
  </si>
  <si>
    <t>Navet / turnip</t>
  </si>
  <si>
    <t>kiwano</t>
  </si>
  <si>
    <t>Onion Jaune/Yellow</t>
  </si>
  <si>
    <t>Mangue / Mango</t>
  </si>
  <si>
    <t>Onion Blanc / white</t>
  </si>
  <si>
    <t>Mirabelle Plum</t>
  </si>
  <si>
    <t>Onion Rouge / Red</t>
  </si>
  <si>
    <t>Nectarine jaune / yellow</t>
  </si>
  <si>
    <t>Pak Choy</t>
  </si>
  <si>
    <t>Nectarine plate/ Flat</t>
  </si>
  <si>
    <t>Panais / Parsnip</t>
  </si>
  <si>
    <t>Noix coco / Coconut</t>
  </si>
  <si>
    <t>Pastèque/Watermelon</t>
  </si>
  <si>
    <t>Pomme / Aple golden</t>
  </si>
  <si>
    <t>Poivron rouge/Red pepper</t>
  </si>
  <si>
    <t>Pink lady</t>
  </si>
  <si>
    <t>Poivron jaune / Yellow pepper</t>
  </si>
  <si>
    <t>Pomme / Aple Gala</t>
  </si>
  <si>
    <t>Poivron Vert / green Peeper</t>
  </si>
  <si>
    <t>Pomme / Aple Granny</t>
  </si>
  <si>
    <t>Poireau / Leek</t>
  </si>
  <si>
    <t>Poire / Pear Abatte</t>
  </si>
  <si>
    <t>Radis / Raddish</t>
  </si>
  <si>
    <t>Poire / Pear Comice</t>
  </si>
  <si>
    <t>Patates / Potato</t>
  </si>
  <si>
    <t>Poire / Pear William</t>
  </si>
  <si>
    <t>Agria</t>
  </si>
  <si>
    <t>Pêche jaune / Yellow peach</t>
  </si>
  <si>
    <t>Agata</t>
  </si>
  <si>
    <t>Pêche blanche / Peach</t>
  </si>
  <si>
    <t>Artemis</t>
  </si>
  <si>
    <t>Prune rouge/ Red plum</t>
  </si>
  <si>
    <t>Binje / Mash</t>
  </si>
  <si>
    <t>Prune jaune / yellow plum</t>
  </si>
  <si>
    <t>Charlotte</t>
  </si>
  <si>
    <t>Rhubarbe</t>
  </si>
  <si>
    <t>Grenaille</t>
  </si>
  <si>
    <t xml:space="preserve">Pièce </t>
  </si>
  <si>
    <t>Caisse/ Tray</t>
  </si>
  <si>
    <t>Terre</t>
  </si>
  <si>
    <t>Aubergine / Eggplant</t>
  </si>
  <si>
    <t xml:space="preserve">Au four / Oven </t>
  </si>
  <si>
    <t>Artichaut / artichoke</t>
  </si>
  <si>
    <t>Ratte / Fingerling</t>
  </si>
  <si>
    <t>Rosevalt</t>
  </si>
  <si>
    <t>Ail</t>
  </si>
  <si>
    <t>Douce / Sweet</t>
  </si>
  <si>
    <t>Betterave s/vide x 4   Beetroot Vaccum x 4</t>
  </si>
  <si>
    <t>Vitelotte</t>
  </si>
  <si>
    <t>Betterave orange/Beetroot orange</t>
  </si>
  <si>
    <t>Tomates / Tomato</t>
  </si>
  <si>
    <t>Punnet</t>
  </si>
  <si>
    <t>Betterave / Beetroot</t>
  </si>
  <si>
    <t>Coktail</t>
  </si>
  <si>
    <t>Butternut</t>
  </si>
  <si>
    <t>Grappe / Wine</t>
  </si>
  <si>
    <t>Chioggia</t>
  </si>
  <si>
    <t>Roma</t>
  </si>
  <si>
    <t>Courgette / zucchini</t>
  </si>
  <si>
    <t>Tomberry jaune / Yellow</t>
  </si>
  <si>
    <t>Courgette Ronde / Rond Zucchini</t>
  </si>
  <si>
    <t>Noir Crimée / Black Crimea</t>
  </si>
  <si>
    <t>Choux Fleur / Cauliflower</t>
  </si>
  <si>
    <t>Notes:</t>
  </si>
  <si>
    <t xml:space="preserve">  Sigem Code  </t>
  </si>
  <si>
    <t>Alcool</t>
  </si>
  <si>
    <t>Conditionning</t>
  </si>
  <si>
    <t>QTY</t>
  </si>
  <si>
    <t>70 cl</t>
  </si>
  <si>
    <t>Aperol</t>
  </si>
  <si>
    <t>Baileys</t>
  </si>
  <si>
    <t>Campari Red</t>
  </si>
  <si>
    <t>1 l</t>
  </si>
  <si>
    <t>Cognac N° 76 Tesseron</t>
  </si>
  <si>
    <t>Cointreau</t>
  </si>
  <si>
    <t>Fernet Branca</t>
  </si>
  <si>
    <t>50 cl</t>
  </si>
  <si>
    <t>Gin Nouaison</t>
  </si>
  <si>
    <t xml:space="preserve">Gin Tanquerey  </t>
  </si>
  <si>
    <t xml:space="preserve">Gin Tanquerey 10 </t>
  </si>
  <si>
    <t>Grand Marnier Cordon Rouge</t>
  </si>
  <si>
    <t>Japanese Whisky Hibiki  Harmony</t>
  </si>
  <si>
    <t>Kahlua</t>
  </si>
  <si>
    <t>Limoncello 28° Lazzaroni</t>
  </si>
  <si>
    <t>Noilly prat</t>
  </si>
  <si>
    <t>75 cl</t>
  </si>
  <si>
    <t>Ouzo</t>
  </si>
  <si>
    <t>Pimm's</t>
  </si>
  <si>
    <t>Ramos Pinto Porto 10 ans</t>
  </si>
  <si>
    <t>Rhum Mount Gay Black Barrel</t>
  </si>
  <si>
    <t>Rhum Zacapa Reserve 23 years</t>
  </si>
  <si>
    <t>Rhum Zacapa XO</t>
  </si>
  <si>
    <t>Sambuca Lazzaroni</t>
  </si>
  <si>
    <t>Scotland The Macallan 12 Years</t>
  </si>
  <si>
    <t>Tequila Casamigos Anejo</t>
  </si>
  <si>
    <t>Tequila Casamigos Blanco</t>
  </si>
  <si>
    <t>Tequila Clase Azul Reposado</t>
  </si>
  <si>
    <t>Tequila Don Julio Blanco</t>
  </si>
  <si>
    <t>Tequila Don Julio Reposado</t>
  </si>
  <si>
    <t>Tequila Patron Reposado</t>
  </si>
  <si>
    <t>Tequila Patron silver</t>
  </si>
  <si>
    <t>Vodka Beluga Noble</t>
  </si>
  <si>
    <t>Vodka Belvedere</t>
  </si>
  <si>
    <t xml:space="preserve">Vodka Ciroc Blue </t>
  </si>
  <si>
    <t>Vodka Greygoose</t>
  </si>
  <si>
    <t>Vodka Ketel One</t>
  </si>
  <si>
    <t>Biere</t>
  </si>
  <si>
    <t>Corona</t>
  </si>
  <si>
    <t>24 x 35,5 cl</t>
  </si>
  <si>
    <t>Colomba White Corsican Beer</t>
  </si>
  <si>
    <t>24 x 25  cl</t>
  </si>
  <si>
    <t>Desperados</t>
  </si>
  <si>
    <t>24 x 33 cl</t>
  </si>
  <si>
    <t>Heineken Bottles</t>
  </si>
  <si>
    <t>24 x 25 cl</t>
  </si>
  <si>
    <t>Pietra Corsican IPA</t>
  </si>
  <si>
    <t>Pietra Corsican Beer glass bottles</t>
  </si>
  <si>
    <t>Bollinger Brut</t>
  </si>
  <si>
    <t>Bollinger Rosé</t>
  </si>
  <si>
    <t>Bollinger Magnum Brut</t>
  </si>
  <si>
    <t>1.5 l</t>
  </si>
  <si>
    <t>Bollinger Magnum Rosé</t>
  </si>
  <si>
    <t>Billecart Brut</t>
  </si>
  <si>
    <t>Billecart Rosé</t>
  </si>
  <si>
    <t>Laurent Perrier Brut</t>
  </si>
  <si>
    <t>Laurent Perrier Rosé</t>
  </si>
  <si>
    <t xml:space="preserve">Louis Roederer Crystal Brut </t>
  </si>
  <si>
    <t>Louis Roederer Crystal Rosé</t>
  </si>
  <si>
    <t>Louis Roederer Brut</t>
  </si>
  <si>
    <t>Louis Roederer Rosé</t>
  </si>
  <si>
    <t>Louis Roederer Blanc</t>
  </si>
  <si>
    <t>Moët &amp; Chandon Ice Impérial</t>
  </si>
  <si>
    <t>Moët &amp; Chandon Reserve Impérial</t>
  </si>
  <si>
    <t>Whispering Angel</t>
  </si>
  <si>
    <t>Miraval</t>
  </si>
  <si>
    <t xml:space="preserve">Ott </t>
  </si>
  <si>
    <t>Minuty OR</t>
  </si>
  <si>
    <t>Minuty 281</t>
  </si>
  <si>
    <t>Ott</t>
  </si>
  <si>
    <t>Minuty Or</t>
  </si>
  <si>
    <t>FIJI Water</t>
  </si>
  <si>
    <t>12 x 1 l</t>
  </si>
  <si>
    <t>24 X 50 cl</t>
  </si>
  <si>
    <t>6 x 1.5 l</t>
  </si>
  <si>
    <t>Orezza Sparkling Water</t>
  </si>
  <si>
    <t>6 x 1 l</t>
  </si>
  <si>
    <t>Apple Juice Organic</t>
  </si>
  <si>
    <t>Coca Cola Cans</t>
  </si>
  <si>
    <t>Coca Cola Zero Cans</t>
  </si>
  <si>
    <t>Coktail vegan orange/carrot/ mango</t>
  </si>
  <si>
    <t>Fanta Orange Cans</t>
  </si>
  <si>
    <t>Fever Tree Ginger Ale</t>
  </si>
  <si>
    <t>24 x 20 cl</t>
  </si>
  <si>
    <t>Fever Tree Tonic</t>
  </si>
  <si>
    <t>Fever Tree Ginger Beer</t>
  </si>
  <si>
    <t>Ice Tea Peach</t>
  </si>
  <si>
    <t>Liptonic</t>
  </si>
  <si>
    <t xml:space="preserve">Orangina Cans </t>
  </si>
  <si>
    <t>Orange juice organic</t>
  </si>
  <si>
    <t>Perrier Cans</t>
  </si>
  <si>
    <t>25 cl</t>
  </si>
  <si>
    <t>Pamplemousse  / Grapefruit</t>
  </si>
  <si>
    <t>Pomme Rainette / Apple</t>
  </si>
  <si>
    <t>Raisin Rouge / Red Grape</t>
  </si>
  <si>
    <t>Tomate</t>
  </si>
  <si>
    <t xml:space="preserve">Brunello di Montalcino La Fornace </t>
  </si>
  <si>
    <t xml:space="preserve">Barolo Tervo Ravera Abbona </t>
  </si>
  <si>
    <t>Gavi de Gavi La Scolca Black Label</t>
  </si>
  <si>
    <t>Prosecco Ricadonne</t>
  </si>
  <si>
    <t>Prosecco Valdobbiadene Docg</t>
  </si>
  <si>
    <t xml:space="preserve">Pinot Grigio Livio Filluga </t>
  </si>
  <si>
    <t>Welcome Page</t>
  </si>
  <si>
    <t>Fruits and Vegetables</t>
  </si>
  <si>
    <t xml:space="preserve">Estimated </t>
  </si>
  <si>
    <t>Aneth / Dill</t>
  </si>
  <si>
    <t>Ciboulette / Chives</t>
  </si>
  <si>
    <t>6 X 50 cl</t>
  </si>
  <si>
    <t>Wagyu Ribeye from Chili                    2 x 300gr</t>
  </si>
  <si>
    <t>Poitrine fumée tranchée  Artisanale</t>
  </si>
  <si>
    <t>Lamb Shank</t>
  </si>
  <si>
    <t>Souris d'Agneau</t>
  </si>
  <si>
    <t>Tomahawk Angus Astralian</t>
  </si>
  <si>
    <t>Tomahawk Angus Australien</t>
  </si>
  <si>
    <t>1,2 kg</t>
  </si>
  <si>
    <t>800 GR</t>
  </si>
  <si>
    <t xml:space="preserve">Haloumi </t>
  </si>
  <si>
    <t xml:space="preserve">FIJI Water   </t>
  </si>
  <si>
    <t>36 x 33 cl</t>
  </si>
  <si>
    <t>Upon request</t>
  </si>
  <si>
    <t xml:space="preserve">Duck Foie Gras </t>
  </si>
  <si>
    <t xml:space="preserve">Goose Foie Gras </t>
  </si>
  <si>
    <t>Choux Vert / Green Cauliflower</t>
  </si>
  <si>
    <t>Choux Rouge / Red Cauliflower</t>
  </si>
  <si>
    <t>Year</t>
  </si>
  <si>
    <t>Order</t>
  </si>
  <si>
    <t>St Emilion Roylland</t>
  </si>
  <si>
    <t>St Estephe de Pez</t>
  </si>
  <si>
    <t>Pauillac Reserve comtesse</t>
  </si>
  <si>
    <t>Sancerre terre de Silex</t>
  </si>
  <si>
    <t>Rosé Magnum 1,5l</t>
  </si>
  <si>
    <t>Italian Wines</t>
  </si>
  <si>
    <t>Oeuf Saumon Royal</t>
  </si>
  <si>
    <t>Coppa  Corsican  Premium Label</t>
  </si>
  <si>
    <t>Coppa Artisanale</t>
  </si>
  <si>
    <t>Lonzo  Corsican Premium Label</t>
  </si>
  <si>
    <t>Lonzo  Artisanal</t>
  </si>
  <si>
    <t>per kilo</t>
  </si>
  <si>
    <t>Salmon Egg Royal Selection</t>
  </si>
  <si>
    <t>Tarama with Truffe</t>
  </si>
  <si>
    <t xml:space="preserve">Tarama Royal Crab </t>
  </si>
  <si>
    <t>Château de Berne Grande Cuvée</t>
  </si>
  <si>
    <t xml:space="preserve"> Qwehli  Frozen Seafood Sashimi Grade</t>
  </si>
  <si>
    <t xml:space="preserve"> Qwehli  Fruits De Mer Congelés</t>
  </si>
  <si>
    <t>Pain de Mie</t>
  </si>
  <si>
    <t>Chez Lucette &amp; Fils                                   BONIFACIO</t>
  </si>
  <si>
    <t>Johny Walker Blue Label</t>
  </si>
  <si>
    <t>Johny Walker Black Label  12 ans</t>
  </si>
  <si>
    <t>Tequila Don Julio 1942</t>
  </si>
  <si>
    <t>Glenmorangie 18 years old</t>
  </si>
  <si>
    <t>Water</t>
  </si>
  <si>
    <t xml:space="preserve">Juices " Patrick Font" </t>
  </si>
  <si>
    <t>Vodka Beluga Gold</t>
  </si>
  <si>
    <t>Ruinart  Rosé</t>
  </si>
  <si>
    <t xml:space="preserve">Margaux Sirene de Giscours </t>
  </si>
  <si>
    <t>Chablis Grand Cru Blanchot</t>
  </si>
  <si>
    <t xml:space="preserve">Meursault Perrière 1er cru </t>
  </si>
  <si>
    <t>Pommard  Boisset</t>
  </si>
  <si>
    <t>Gevrey Chambertin 1er Cru</t>
  </si>
  <si>
    <t>Back to our Basics            Fruits Veggies  Wines Alcohol  Delicatessen</t>
  </si>
  <si>
    <t>Extra Olive Oil White Truffle</t>
  </si>
  <si>
    <t>Huile Olive  Extra Truffe Blanche en Bidon</t>
  </si>
  <si>
    <t>Drinks</t>
  </si>
  <si>
    <t>Ice Sugar</t>
  </si>
  <si>
    <t>Caster Sugar</t>
  </si>
  <si>
    <t>Poisson Fumé, Conserves de la Mer</t>
  </si>
  <si>
    <t>Delicatessen Corsican</t>
  </si>
  <si>
    <t>Charcuterie Corse artisanale</t>
  </si>
  <si>
    <t>Sausage Premium Label</t>
  </si>
  <si>
    <t>+-500 Gr</t>
  </si>
  <si>
    <t>+-600 Gr</t>
  </si>
  <si>
    <t>+-1 kg</t>
  </si>
  <si>
    <t>Saucisson maigre à la Truffe</t>
  </si>
  <si>
    <t>Alverta Imperial</t>
  </si>
  <si>
    <t>3 X125 Gr</t>
  </si>
  <si>
    <t>Yaourt Nature Pot Verre</t>
  </si>
  <si>
    <t>Yahourt Nature Maigre</t>
  </si>
  <si>
    <t xml:space="preserve">Yaourt Vanille  </t>
  </si>
  <si>
    <t xml:space="preserve">Yaourt Fruits Des Bois </t>
  </si>
  <si>
    <t>Thighs  Corn fed</t>
  </si>
  <si>
    <t>Supreme  with skin on  : Corn fed</t>
  </si>
  <si>
    <t>Bread Loaf</t>
  </si>
  <si>
    <t xml:space="preserve"> Gourmet Olive  Oil</t>
  </si>
  <si>
    <t>Huile Olive Gourmet</t>
  </si>
  <si>
    <t>7.   Frozen : Ice Cream, Pastries…</t>
  </si>
  <si>
    <t>8.   Italian Premium</t>
  </si>
  <si>
    <t xml:space="preserve">1.  Asiatic Premium </t>
  </si>
  <si>
    <t>2.  Caviar &amp; Selection by Petrossian</t>
  </si>
  <si>
    <t>4.  Cheeses &amp; Dairies</t>
  </si>
  <si>
    <t>6.  Condiments / Spices / Salt and Peppers</t>
  </si>
  <si>
    <t xml:space="preserve">3.  Cold Cuts  &amp; Deli  </t>
  </si>
  <si>
    <t>Carré Agneau néttoyé                    2 x 4 côtes</t>
  </si>
  <si>
    <t xml:space="preserve">Pavé Quasi de veau                  2 x 180gr                   </t>
  </si>
  <si>
    <t xml:space="preserve">Joue de Bœuf entière                   2 x 500gr              </t>
  </si>
  <si>
    <t>9.   Miscellaneous</t>
  </si>
  <si>
    <t>10.   Premium Frozen Meat</t>
  </si>
  <si>
    <t>12.   Syrups / Honey / Jams / Tea / Coffee</t>
  </si>
  <si>
    <t>14.   Alcohol and Beers</t>
  </si>
  <si>
    <t>15.   Champagne</t>
  </si>
  <si>
    <t>Evian  Plastic Bottle</t>
  </si>
  <si>
    <t>Saumon Fumé Ecosse 15/20 Tranches</t>
  </si>
  <si>
    <t>Smoked salmon 15/20 Slices Organic Scotland</t>
  </si>
  <si>
    <t>Farine T 55</t>
  </si>
  <si>
    <t>Riz Bomba</t>
  </si>
  <si>
    <t xml:space="preserve"> Frozen Fruits Purée</t>
  </si>
  <si>
    <t>Crustacés Congelés</t>
  </si>
  <si>
    <t xml:space="preserve">Frozen Crustacean </t>
  </si>
  <si>
    <t>Pasta  Dry Home Made</t>
  </si>
  <si>
    <t>Pâtes  Artisanales</t>
  </si>
  <si>
    <t>Flour Type T 55</t>
  </si>
  <si>
    <t xml:space="preserve">Pineaple Juice </t>
  </si>
  <si>
    <t>Tomato San Marzano ( Tins)</t>
  </si>
  <si>
    <t>Tomate San Marzano (conserve)</t>
  </si>
  <si>
    <t>Grappa Amarone 40°</t>
  </si>
  <si>
    <t>16.   Wine Cellar</t>
  </si>
  <si>
    <t>17.   Soft Drinks, Juices and Water</t>
  </si>
  <si>
    <t>Orderlucette@gmail.com</t>
  </si>
  <si>
    <t xml:space="preserve">       0033 (0) 6 88 22 94 70</t>
  </si>
  <si>
    <t xml:space="preserve">              Olivier </t>
  </si>
  <si>
    <t>45 Gr</t>
  </si>
  <si>
    <t>Unshelled Legs Crab Kamtchatka</t>
  </si>
  <si>
    <t>Pattes décortiquées Kamtchatka</t>
  </si>
  <si>
    <t>Estimated</t>
  </si>
  <si>
    <t xml:space="preserve">Suprême Jaune avec peau </t>
  </si>
  <si>
    <t xml:space="preserve">Cuisses fermière </t>
  </si>
  <si>
    <t>Black Angus Usa  Ribeye</t>
  </si>
  <si>
    <t>Faux Filet Argentin                       2 x 300gr</t>
  </si>
  <si>
    <t>Argentinian Sirloin                               2 x 300gr</t>
  </si>
  <si>
    <t xml:space="preserve">Entrecôte Bœuf black Angus USA                           </t>
  </si>
  <si>
    <t>Entrecôte Wagyu Chili                  2 x 300gr</t>
  </si>
  <si>
    <t>2 x 330 Gr</t>
  </si>
  <si>
    <t xml:space="preserve">Toothfish Patagonia  Fillet       </t>
  </si>
  <si>
    <t xml:space="preserve">Filet Legine Australe              </t>
  </si>
  <si>
    <t>Price per Kilo</t>
  </si>
  <si>
    <t>150 Ml</t>
  </si>
  <si>
    <t>Price per Unit</t>
  </si>
  <si>
    <t>Price per kilo</t>
  </si>
  <si>
    <t>360 gr</t>
  </si>
  <si>
    <t>French Bacon Sliced Homemade</t>
  </si>
  <si>
    <t xml:space="preserve">Beef Filet Angus IRL                </t>
  </si>
  <si>
    <t>Filet Bœuf Angus Irlande</t>
  </si>
  <si>
    <t>2 KG +</t>
  </si>
  <si>
    <t>Glenmorangie 10 years old</t>
  </si>
  <si>
    <t>Sauce Handmade</t>
  </si>
  <si>
    <t>Sauces Artisanales</t>
  </si>
  <si>
    <t>Ketchup San Marzano</t>
  </si>
  <si>
    <t>Bolognaise</t>
  </si>
  <si>
    <t>270gGr</t>
  </si>
  <si>
    <t>260Gr</t>
  </si>
  <si>
    <r>
      <t xml:space="preserve">Balsamic </t>
    </r>
    <r>
      <rPr>
        <b/>
        <sz val="12"/>
        <color indexed="8"/>
        <rFont val="Calibri"/>
        <family val="2"/>
      </rPr>
      <t>White</t>
    </r>
    <r>
      <rPr>
        <sz val="12"/>
        <color indexed="8"/>
        <rFont val="Calibri"/>
        <family val="2"/>
      </rPr>
      <t xml:space="preserve"> Gina &amp; leo</t>
    </r>
  </si>
  <si>
    <r>
      <t xml:space="preserve">Balsamique </t>
    </r>
    <r>
      <rPr>
        <b/>
        <sz val="12"/>
        <color indexed="8"/>
        <rFont val="Calibri"/>
        <family val="2"/>
      </rPr>
      <t>Blanc</t>
    </r>
    <r>
      <rPr>
        <sz val="12"/>
        <color indexed="8"/>
        <rFont val="Calibri"/>
        <family val="2"/>
      </rPr>
      <t xml:space="preserve"> Gina &amp; Leo</t>
    </r>
  </si>
  <si>
    <t>Puttanesca  (Caper, Olive, Tomato)</t>
  </si>
  <si>
    <t>Puttanesca  (Capres, Olive &amp; tomate)</t>
  </si>
  <si>
    <t>Arrabiata (Tomate, Piment)</t>
  </si>
  <si>
    <t>Arrabiata (Tomato, spice)</t>
  </si>
  <si>
    <t>price</t>
  </si>
  <si>
    <t>Rosé  FRENCH</t>
  </si>
  <si>
    <t>Galette Riz 22Cm      40 Feuilles</t>
  </si>
  <si>
    <t xml:space="preserve">Noodles Soba Premium </t>
  </si>
  <si>
    <t>Pain Levain                 50 Gr</t>
  </si>
  <si>
    <t>Sourdough Bread      50 Gr</t>
  </si>
  <si>
    <t>X 60</t>
  </si>
  <si>
    <t>Ciabatta Olive oil      50 Gr</t>
  </si>
  <si>
    <t>Ciabatta Huile olive   50 Gr</t>
  </si>
  <si>
    <t>Mini Pain Raisin     Beurre A.O.P</t>
  </si>
  <si>
    <t>Mini Pain Chocolat  Beurre A.O.P</t>
  </si>
  <si>
    <t>Mini Croissant         Beurre A.O.P</t>
  </si>
  <si>
    <t>Soy Sauce Sweet Teriyaki Shoyu</t>
  </si>
  <si>
    <t>360ml</t>
  </si>
  <si>
    <t>300Ml</t>
  </si>
  <si>
    <t>Thé Noir Darjeeling  Damman</t>
  </si>
  <si>
    <t>Tea  DAMMAN</t>
  </si>
  <si>
    <t>Brie  De Meaux Fermier</t>
  </si>
  <si>
    <t>Brie Of Meaux  Farm style</t>
  </si>
  <si>
    <t>St Felicien fermier</t>
  </si>
  <si>
    <t>King Salmon Fillet       Skin On  &amp; Cleaned</t>
  </si>
  <si>
    <t>Filet de Saumon Royal avec Peau</t>
  </si>
  <si>
    <t>Black Cod Fish   Head Off &amp; Gutted</t>
  </si>
  <si>
    <t>Cabillaud Noir    Sans tête et Néttoyé</t>
  </si>
  <si>
    <t>1,8-2,2 kgs</t>
  </si>
  <si>
    <t>New zealand Green Shell Mussel</t>
  </si>
  <si>
    <t>8002</t>
  </si>
  <si>
    <t xml:space="preserve">Red Corsican Wine </t>
  </si>
  <si>
    <t>White Corsican Wine</t>
  </si>
  <si>
    <t>Rosé Corsican Wine</t>
  </si>
  <si>
    <t xml:space="preserve">Price  </t>
  </si>
  <si>
    <t xml:space="preserve">Price </t>
  </si>
  <si>
    <t xml:space="preserve">Marquiliani  Gris de Pauline </t>
  </si>
  <si>
    <t>Jolies Filles  by Wine not</t>
  </si>
  <si>
    <t>Aluminium Foil  0,45 x 300 m</t>
  </si>
  <si>
    <t>Papier Alu    0,45 x 300 m</t>
  </si>
  <si>
    <t>300M</t>
  </si>
  <si>
    <t>5 L</t>
  </si>
  <si>
    <t xml:space="preserve">Epis de Mais </t>
  </si>
  <si>
    <t>Carillon Angélus</t>
  </si>
  <si>
    <t>Pinot Noir Perdrix / Les Ursulines</t>
  </si>
  <si>
    <t>Pouilly fumé Langlois / La Doucette</t>
  </si>
  <si>
    <t>Peraldi  Cuvée  Essentielle</t>
  </si>
  <si>
    <t>Clos Teddi Patrimonio Grande cuvée</t>
  </si>
  <si>
    <t xml:space="preserve">Ichnusa </t>
  </si>
  <si>
    <t>6 x 33 cl</t>
  </si>
  <si>
    <t>Tequila Mezcal Casamigos</t>
  </si>
  <si>
    <t>Flash Frozen Fillets</t>
  </si>
  <si>
    <t xml:space="preserve"> Filets Poisson Flashfrozen</t>
  </si>
  <si>
    <t>Domaine Tanella Cuvée Alexandra</t>
  </si>
  <si>
    <t>Sauce Soja Sucrée Teriyaki Shoyu</t>
  </si>
  <si>
    <t>Glaces Artisanales</t>
  </si>
  <si>
    <t>Unité</t>
  </si>
  <si>
    <t>Baguette Sandwich    140 Gr</t>
  </si>
  <si>
    <t>Baguette Sandwich   140 Gr</t>
  </si>
  <si>
    <t>Vosne romanée  1er cru  Drouhin</t>
  </si>
  <si>
    <t>Domaine Paradella</t>
  </si>
  <si>
    <t>Domaine Tarra di l'Apa    Cuvée regina</t>
  </si>
  <si>
    <t>4588</t>
  </si>
  <si>
    <t>Edamame Soja  FROZEN</t>
  </si>
  <si>
    <t>Edamame Congelé</t>
  </si>
  <si>
    <t>Nespresso  Roma</t>
  </si>
  <si>
    <t>Nespresso Roma</t>
  </si>
  <si>
    <t>10 Pods</t>
  </si>
  <si>
    <t>Nespresso Volluto</t>
  </si>
  <si>
    <t>Nespresso Ristretto</t>
  </si>
  <si>
    <t>Nespresso Décafeinato</t>
  </si>
  <si>
    <t>St Emilion  Corbin Grand Cru Classé</t>
  </si>
  <si>
    <t>St Emilion Clos Oratoire Grand Cru classé</t>
  </si>
  <si>
    <t>St julien Pavillon Glana</t>
  </si>
  <si>
    <t>Puligny Montrachet 1 er cru       Drouhin</t>
  </si>
  <si>
    <t>55 Cl</t>
  </si>
  <si>
    <t>ice Cream Caramel &amp; Salted Butter</t>
  </si>
  <si>
    <t xml:space="preserve">Sorbet Artisanal Fraise Corse </t>
  </si>
  <si>
    <t xml:space="preserve">Sorbet Artisanal Mangue </t>
  </si>
  <si>
    <t>Ice Cream Handmade</t>
  </si>
  <si>
    <t>Ice Cream Sorbet  Mango</t>
  </si>
  <si>
    <t>Ice Cream  Vanilla Tahiti</t>
  </si>
  <si>
    <t xml:space="preserve">Ice Cream  Chocolat </t>
  </si>
  <si>
    <t>Ice Cream  Straciatella</t>
  </si>
  <si>
    <t xml:space="preserve">Ice Cream Sorbet Corsican Strawberry </t>
  </si>
  <si>
    <t xml:space="preserve">Ice Cream Yoghurt </t>
  </si>
  <si>
    <t xml:space="preserve">Ice Cream Sicilian Pistacchio </t>
  </si>
  <si>
    <t>Sorbet Citron Corse Bio</t>
  </si>
  <si>
    <t xml:space="preserve">Ice Cream Sorbet  Organic Corsican Lemon </t>
  </si>
  <si>
    <t>Glace Arti. Caramel &amp; Beurre Salé</t>
  </si>
  <si>
    <t>Glace Artisanale Vanille Tahiti</t>
  </si>
  <si>
    <t>Glace Artisanale Chocolat</t>
  </si>
  <si>
    <t>Glace Artisanale Stracciatella</t>
  </si>
  <si>
    <t>Glace Artisanale Yahourt</t>
  </si>
  <si>
    <t>Glace Artisanale Pistache Sicile</t>
  </si>
  <si>
    <t>Estimated Price per unit</t>
  </si>
  <si>
    <t>Ortiz Sardines Old Style Nautral</t>
  </si>
  <si>
    <t>Sardines  à l'Ancienne  Ortiz</t>
  </si>
  <si>
    <t xml:space="preserve">Ortiz Full Plain Tuna Filet </t>
  </si>
  <si>
    <t>Filet Thon Germon Naturel Ortiz</t>
  </si>
  <si>
    <t>Ortiz Sardines Old Style with Olive Oil</t>
  </si>
  <si>
    <t>Sardines  à l'Ancienne &amp; Huile Olive  Ortiz</t>
  </si>
  <si>
    <t>140 Gr</t>
  </si>
  <si>
    <t>Mas Daumas Gassac (South  W. of France)</t>
  </si>
  <si>
    <t>Scallops From France with Coral</t>
  </si>
  <si>
    <t>Noix St Jacques avec Corail  France</t>
  </si>
  <si>
    <t>Shrimps "Easy"     Cooked  peeled tail</t>
  </si>
  <si>
    <t>Queue de crevettes cuites  "easy"</t>
  </si>
  <si>
    <t>Gambas Cameron Giant 2/4</t>
  </si>
  <si>
    <t>Gambas Cameron Géante  2/4</t>
  </si>
  <si>
    <t>8009</t>
  </si>
  <si>
    <t>8010</t>
  </si>
  <si>
    <t>Lonzo  Artisanal Corse</t>
  </si>
  <si>
    <t>Coppa Artisanale Corse</t>
  </si>
  <si>
    <t>Coffret Dégustation</t>
  </si>
  <si>
    <t>120 Gr</t>
  </si>
  <si>
    <t>150 gr</t>
  </si>
  <si>
    <t>Camembert Isigny   Aop</t>
  </si>
  <si>
    <t>Mozarella shredded</t>
  </si>
  <si>
    <t>Mozzarella julienne</t>
  </si>
  <si>
    <t>Mozzarella Buffala</t>
  </si>
  <si>
    <t>Camembert    Isigny</t>
  </si>
  <si>
    <t>Ham Cooked Superior   4 Slices</t>
  </si>
  <si>
    <t>Jambon Cuit  Superieur 4 Tranches</t>
  </si>
  <si>
    <t>240Gr</t>
  </si>
  <si>
    <t xml:space="preserve">Mortadelle </t>
  </si>
  <si>
    <t>Hys Ope Ginger Beer                          Organic</t>
  </si>
  <si>
    <t>Hys Ope Tonic Water                         Organic</t>
  </si>
  <si>
    <t>San Pellegrino</t>
  </si>
  <si>
    <t>24 x 50 cl</t>
  </si>
  <si>
    <t>Veuve Cliquot Brut Carte jaune</t>
  </si>
  <si>
    <t xml:space="preserve"> Alzipratu  Cuvée  Pumonte            </t>
  </si>
  <si>
    <t>Saucisson Artisanal</t>
  </si>
  <si>
    <t>Cecina de Leon</t>
  </si>
  <si>
    <t xml:space="preserve"> Cecina de Leon</t>
  </si>
  <si>
    <t>Burrata with truffle</t>
  </si>
  <si>
    <t>Burratta à la Truffe</t>
  </si>
  <si>
    <t>125gr</t>
  </si>
  <si>
    <t>Dom Perignon Rosé</t>
  </si>
  <si>
    <t>Ruinart Brut  Blanc De Blanc</t>
  </si>
  <si>
    <t>417 Gr</t>
  </si>
  <si>
    <t>Octopuss Cooked Tentacle  x 3</t>
  </si>
  <si>
    <t>Tentacules Poulpe Cuite  x 3</t>
  </si>
  <si>
    <t>Riz Arborio  Bio</t>
  </si>
  <si>
    <t>Arborio Rice   oragbic</t>
  </si>
  <si>
    <t>Black Rice Organic</t>
  </si>
  <si>
    <t>Riz Noir Bio</t>
  </si>
  <si>
    <t>Corn Flakes Bio</t>
  </si>
  <si>
    <t>Corn Flakes Organic</t>
  </si>
  <si>
    <t>Vinaigre Vin Rouge  Bio</t>
  </si>
  <si>
    <t>Red Wine Vinegar  organic</t>
  </si>
  <si>
    <t>Double Cream 35 %</t>
  </si>
  <si>
    <t>Créme Double 35 %</t>
  </si>
  <si>
    <t>Black Qwehli Tiger Gambas                 30/40</t>
  </si>
  <si>
    <t xml:space="preserve">Gambero Rosso Di Mazara                 18/20 </t>
  </si>
  <si>
    <t>Carabineros                                            16/20</t>
  </si>
  <si>
    <t>Black Qwehli Tiger Prawns  HOSO          30/40</t>
  </si>
  <si>
    <t xml:space="preserve">Gambero Rosso di Mazara  HOSO         18/20 </t>
  </si>
  <si>
    <t>Carabineros     HOSO                                16/20</t>
  </si>
  <si>
    <t>Moules Vertes de Nouvelle Zélande</t>
  </si>
  <si>
    <t>Yellow Tail Sushi Loin x 4</t>
  </si>
  <si>
    <t xml:space="preserve">Portion Sériole qualité Sushi x 4 </t>
  </si>
  <si>
    <t>4 x 300 gr</t>
  </si>
  <si>
    <t xml:space="preserve">Butter  1/2  Salt </t>
  </si>
  <si>
    <t>Beurre  Motte 1/2 Sel</t>
  </si>
  <si>
    <t xml:space="preserve">Butter Mild </t>
  </si>
  <si>
    <t>Beure  Doux Motte</t>
  </si>
  <si>
    <t>Jambon Sec         20 tranches</t>
  </si>
  <si>
    <t>Raw Ham         20 slices</t>
  </si>
  <si>
    <t xml:space="preserve">Burratina </t>
  </si>
  <si>
    <t xml:space="preserve">Burratina  </t>
  </si>
  <si>
    <t xml:space="preserve">Mozzarella Buffala </t>
  </si>
  <si>
    <t xml:space="preserve">Comté </t>
  </si>
  <si>
    <t>Comté prestige</t>
  </si>
  <si>
    <t>Selles sur Cher Cendrée   AOP</t>
  </si>
  <si>
    <t>Sainte Maure  Blanc         AOC</t>
  </si>
  <si>
    <t>4572</t>
  </si>
  <si>
    <t>Cramberry Juice less sugar</t>
  </si>
  <si>
    <t xml:space="preserve">Mini Saucisses Veau/Volaille   précuites                                  </t>
  </si>
  <si>
    <t>500/700 gr</t>
  </si>
  <si>
    <t>Cramberry Juice</t>
  </si>
  <si>
    <t xml:space="preserve">Japanese Whisky Hakushu </t>
  </si>
  <si>
    <t>Moutarde  Maison Dupont</t>
  </si>
  <si>
    <t xml:space="preserve">Moustard Old Grain style  </t>
  </si>
  <si>
    <t xml:space="preserve">Moutarde  à l'ancienne </t>
  </si>
  <si>
    <t>Vodka Pyla</t>
  </si>
  <si>
    <t>Tequila Patron Anejo</t>
  </si>
  <si>
    <t>x 18</t>
  </si>
  <si>
    <t>Chateauneuf du pape Tardieu Laurent</t>
  </si>
  <si>
    <t>2019/2020</t>
  </si>
  <si>
    <t>Breakfast Veal/Poultry Sausages</t>
  </si>
  <si>
    <t>St Julien  Gruaud Larose Grand cru Classé</t>
  </si>
  <si>
    <t>St Julien Lagrange Grand cru Classé</t>
  </si>
  <si>
    <t>2020/2018</t>
  </si>
  <si>
    <t>Pouilly fumé    Les Riaux</t>
  </si>
  <si>
    <t>Alzipratu Cuvée Pumonte</t>
  </si>
  <si>
    <t>11.   Seafood/Flashfrozen Qwheli /Smoked Fish</t>
  </si>
  <si>
    <t>680 Gr</t>
  </si>
  <si>
    <t>6 x 50 cl</t>
  </si>
  <si>
    <t>1 - 1,5 kg</t>
  </si>
  <si>
    <t>Gin Anaé     French Floral Gin</t>
  </si>
  <si>
    <t>24 x 1 L</t>
  </si>
  <si>
    <t>Crozes-Hermitage  Tardieu Laurent</t>
  </si>
  <si>
    <t xml:space="preserve">Red Bull </t>
  </si>
  <si>
    <t>4 x 300 Gr</t>
  </si>
  <si>
    <t>Lagavulin 08 years</t>
  </si>
  <si>
    <t>Dom Perignon Brut      2012</t>
  </si>
  <si>
    <t>Alverta  Imperial</t>
  </si>
  <si>
    <t xml:space="preserve">Veuve Cliquot Rosé </t>
  </si>
  <si>
    <t>Gherkins Malossol</t>
  </si>
  <si>
    <t>Cornichons Malossol Français</t>
  </si>
  <si>
    <t>24 X 33 cl</t>
  </si>
  <si>
    <t>Bulleit Bourbon</t>
  </si>
  <si>
    <t>Chassagne Montrachet                Ropiteau</t>
  </si>
  <si>
    <t>1- 1,4 kg</t>
  </si>
  <si>
    <t>Blue Lobster Cryo  Tail &amp; Claws unshelled</t>
  </si>
  <si>
    <t xml:space="preserve">Homard décortiqué  Pinces &amp; Queue </t>
  </si>
  <si>
    <t xml:space="preserve">Grenadille </t>
  </si>
  <si>
    <t>Acqua Panna   Glass Bottle</t>
  </si>
  <si>
    <t>12 x 75 cl</t>
  </si>
  <si>
    <t>Peroni Nastro Azzuro</t>
  </si>
  <si>
    <t>24 x 33cl</t>
  </si>
  <si>
    <t>12 x 75cl</t>
  </si>
  <si>
    <t>13.   Fresh Fruits and Vegetables</t>
  </si>
  <si>
    <t>Local Still Water : St. George / Zilia</t>
  </si>
  <si>
    <t>Merlot - Bordeaux</t>
  </si>
  <si>
    <t>Cabernet sauvignon - Bordeaux</t>
  </si>
  <si>
    <t>Pinot Noir - Burgundy</t>
  </si>
  <si>
    <t>Chardonnay - Burgundy</t>
  </si>
  <si>
    <t>Sauvignon Blanc - Loire</t>
  </si>
  <si>
    <t>Syrah - Rhône Valley</t>
  </si>
  <si>
    <t>5.  Chocolate Valrhona &amp; Birthday cakes</t>
  </si>
  <si>
    <t xml:space="preserve">Anthony Barralon's cakes                      France Best Pastry Chef </t>
  </si>
  <si>
    <t>Meilleur Ouvrier de France                Anthony Barralon</t>
  </si>
  <si>
    <t>Cake Size</t>
  </si>
  <si>
    <t>6 persons</t>
  </si>
  <si>
    <t>Chocolate Base Cake</t>
  </si>
  <si>
    <t>Fruits Base Cake</t>
  </si>
  <si>
    <t>Macaron de saison</t>
  </si>
  <si>
    <t>Macaroon according to the season</t>
  </si>
  <si>
    <t xml:space="preserve">x 16 </t>
  </si>
  <si>
    <t>Dessert Miniatures</t>
  </si>
  <si>
    <t>Mignardises</t>
  </si>
  <si>
    <t>Entremêt Base Chocolat</t>
  </si>
  <si>
    <t>Entremêt Base fruits</t>
  </si>
  <si>
    <t>x 3</t>
  </si>
  <si>
    <t xml:space="preserve">Lardo di Colonata </t>
  </si>
  <si>
    <t>Lard de Colonnata</t>
  </si>
  <si>
    <t>2 KG</t>
  </si>
  <si>
    <t xml:space="preserve">Mercurey </t>
  </si>
  <si>
    <t>Japanese whisky Yamazaki 12 years</t>
  </si>
  <si>
    <t>Japanese whisky Yamazaki Single Malt</t>
  </si>
  <si>
    <r>
      <t xml:space="preserve"> Pouilly Fuissé  Drouhin                             </t>
    </r>
    <r>
      <rPr>
        <sz val="12"/>
        <color indexed="10"/>
        <rFont val="Calibri"/>
        <family val="2"/>
      </rPr>
      <t xml:space="preserve">    </t>
    </r>
  </si>
  <si>
    <t>French Bloom  Alcool FREE  Brut</t>
  </si>
  <si>
    <t>French Bloom  Alcool FREE  Rosé</t>
  </si>
  <si>
    <t>Langoustines 5/9 Frozen On Board Scotland</t>
  </si>
  <si>
    <t>Langoustines Ecosse congelées bord  5/9</t>
  </si>
  <si>
    <t>6064</t>
  </si>
  <si>
    <t>Chair Crabe Kamtchatka</t>
  </si>
  <si>
    <t xml:space="preserve"> Kamtchatka Crab's Meat</t>
  </si>
  <si>
    <t>Saumon Fumé Coupe du Tsar</t>
  </si>
  <si>
    <t>Tsar Smoked Salmon Filet</t>
  </si>
  <si>
    <t>Crab / Scallops / Eel</t>
  </si>
  <si>
    <t>Crabe / St Jacques / Anguille</t>
  </si>
  <si>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Reserve du Bastion</t>
    </r>
  </si>
  <si>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Maison Montille</t>
    </r>
  </si>
  <si>
    <t xml:space="preserve"> Chablis Les sureaux</t>
  </si>
  <si>
    <t>sous blister !!</t>
  </si>
  <si>
    <t>Illy ?</t>
  </si>
  <si>
    <t>illy ?</t>
  </si>
  <si>
    <t>?????</t>
  </si>
  <si>
    <t>1 Roll</t>
  </si>
  <si>
    <t xml:space="preserve">                        Jusqu'à épuisement</t>
  </si>
  <si>
    <t>350Gr</t>
  </si>
  <si>
    <t>Pâte feuilletée (brick)</t>
  </si>
  <si>
    <t>540Gr</t>
  </si>
  <si>
    <t>12 Ans D'Age  Dop</t>
  </si>
  <si>
    <t>20 gr</t>
  </si>
  <si>
    <t>397 Gr</t>
  </si>
  <si>
    <t>300gr</t>
  </si>
  <si>
    <t>75cl</t>
  </si>
  <si>
    <t xml:space="preserve">Vinaigre Cidre </t>
  </si>
  <si>
    <t>Raisin Sultanine     Bio</t>
  </si>
  <si>
    <t>2,5 kgs</t>
  </si>
  <si>
    <t>saucisson Jabugo</t>
  </si>
  <si>
    <t>sausage Jabugo</t>
  </si>
  <si>
    <t>Ice Cream Sorbet Coco</t>
  </si>
  <si>
    <t>Ice Cream Sorbet  Corsican clémentines</t>
  </si>
  <si>
    <t>Sorbet Artisanal clémentine corse</t>
  </si>
  <si>
    <t>Ice Cream Sorbet Framboise</t>
  </si>
  <si>
    <t>Sorbet Artisanale Coco</t>
  </si>
  <si>
    <t xml:space="preserve">Sorbet Artisanale Framboise </t>
  </si>
  <si>
    <t>55Cl</t>
  </si>
  <si>
    <t xml:space="preserve"> verbena</t>
  </si>
  <si>
    <t xml:space="preserve"> verveine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</si>
</sst>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_-* #,##0.00&quot; F&quot;_-;\-* #,##0.00&quot; F&quot;_-;_-* \-??&quot; F&quot;_-;_-@_-"/>
    <numFmt numFmtId="166" formatCode="_-* #,##0.00\ &quot;F&quot;_-;\-* #,##0.00\ &quot;F&quot;_-;_-* &quot;-&quot;??\ &quot;F&quot;_-;_-@_-"/>
    <numFmt numFmtId="167" formatCode="#,##0.00\ &quot;€&quot;"/>
    <numFmt numFmtId="168" formatCode="#,##0.00\ [$€-484]"/>
    <numFmt numFmtId="169" formatCode="#,##0.00\ [$€-40C]"/>
    <numFmt numFmtId="170" formatCode="#,##0.00\ [$€-483]"/>
    <numFmt numFmtId="171" formatCode="[$€-2]\ #,##0.00"/>
    <numFmt numFmtId="172" formatCode="#,##0.00\ _€"/>
    <numFmt numFmtId="173" formatCode="_-* #,##0\ [$€-40C]_-;\-* #,##0\ [$€-40C]_-;_-* &quot;-&quot;??\ [$€-40C]_-;_-@_-"/>
    <numFmt numFmtId="174" formatCode="_-* #,##0\ &quot;€&quot;_-;\-* #,##0\ &quot;€&quot;_-;_-* &quot;-&quot;??\ &quot;€&quot;_-;_-@_-"/>
    <numFmt numFmtId="175" formatCode="#,##0\ &quot;€&quot;"/>
  </numFmts>
  <fonts count="84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sz val="12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astellar"/>
      <family val="1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28"/>
      <color indexed="8"/>
      <name val="Vladimir Script"/>
      <family val="4"/>
    </font>
    <font>
      <sz val="14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Calibri"/>
      <family val="2"/>
    </font>
    <font>
      <b/>
      <sz val="22"/>
      <color indexed="8"/>
      <name val="Castellar"/>
      <family val="1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astellar"/>
      <family val="1"/>
    </font>
    <font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28"/>
      <color theme="1"/>
      <name val="Vladimir Script"/>
      <family val="4"/>
    </font>
    <font>
      <sz val="14"/>
      <color theme="1"/>
      <name val="Calibri"/>
      <family val="2"/>
    </font>
    <font>
      <u val="single"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Calibri"/>
      <family val="2"/>
    </font>
    <font>
      <b/>
      <sz val="22"/>
      <color theme="1"/>
      <name val="Castellar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164" fontId="48" fillId="0" borderId="0" applyFont="0" applyFill="0" applyBorder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628">
    <xf numFmtId="0" fontId="0" fillId="0" borderId="0" xfId="0" applyAlignment="1">
      <alignment/>
    </xf>
    <xf numFmtId="49" fontId="67" fillId="0" borderId="10" xfId="0" applyNumberFormat="1" applyFont="1" applyBorder="1" applyAlignment="1">
      <alignment horizontal="center" vertical="center"/>
    </xf>
    <xf numFmtId="49" fontId="67" fillId="0" borderId="11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/>
    </xf>
    <xf numFmtId="0" fontId="67" fillId="0" borderId="12" xfId="0" applyFont="1" applyBorder="1" applyAlignment="1" applyProtection="1">
      <alignment horizontal="center" vertical="center"/>
      <protection locked="0"/>
    </xf>
    <xf numFmtId="0" fontId="67" fillId="0" borderId="10" xfId="0" applyFont="1" applyBorder="1" applyAlignment="1" applyProtection="1">
      <alignment horizontal="center" vertical="center"/>
      <protection locked="0"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49" fontId="67" fillId="33" borderId="10" xfId="0" applyNumberFormat="1" applyFont="1" applyFill="1" applyBorder="1" applyAlignment="1">
      <alignment horizontal="center" vertical="center"/>
    </xf>
    <xf numFmtId="0" fontId="67" fillId="33" borderId="10" xfId="49" applyNumberFormat="1" applyFont="1" applyFill="1" applyBorder="1" applyAlignment="1" applyProtection="1">
      <alignment horizontal="center" vertical="center" wrapText="1"/>
      <protection locked="0"/>
    </xf>
    <xf numFmtId="165" fontId="67" fillId="33" borderId="10" xfId="49" applyFont="1" applyFill="1" applyBorder="1" applyAlignment="1" applyProtection="1">
      <alignment horizontal="center" vertical="center" wrapText="1"/>
      <protection/>
    </xf>
    <xf numFmtId="0" fontId="67" fillId="0" borderId="10" xfId="49" applyNumberFormat="1" applyFont="1" applyFill="1" applyBorder="1" applyAlignment="1" applyProtection="1">
      <alignment horizontal="center" vertical="center" wrapText="1"/>
      <protection locked="0"/>
    </xf>
    <xf numFmtId="165" fontId="67" fillId="0" borderId="10" xfId="49" applyFont="1" applyFill="1" applyBorder="1" applyAlignment="1" applyProtection="1">
      <alignment horizontal="center" vertical="center" wrapText="1"/>
      <protection/>
    </xf>
    <xf numFmtId="0" fontId="67" fillId="0" borderId="10" xfId="0" applyFont="1" applyBorder="1" applyAlignment="1">
      <alignment horizontal="center" vertical="center"/>
    </xf>
    <xf numFmtId="0" fontId="67" fillId="0" borderId="13" xfId="0" applyFont="1" applyBorder="1" applyAlignment="1" applyProtection="1">
      <alignment horizontal="center" vertical="center"/>
      <protection locked="0"/>
    </xf>
    <xf numFmtId="49" fontId="67" fillId="0" borderId="13" xfId="0" applyNumberFormat="1" applyFont="1" applyBorder="1" applyAlignment="1">
      <alignment horizontal="center" vertical="center"/>
    </xf>
    <xf numFmtId="0" fontId="67" fillId="0" borderId="11" xfId="0" applyFont="1" applyBorder="1" applyAlignment="1" applyProtection="1">
      <alignment horizontal="center" vertical="center"/>
      <protection locked="0"/>
    </xf>
    <xf numFmtId="0" fontId="67" fillId="0" borderId="11" xfId="49" applyNumberFormat="1" applyFont="1" applyFill="1" applyBorder="1" applyAlignment="1" applyProtection="1">
      <alignment horizontal="left" vertical="center"/>
      <protection/>
    </xf>
    <xf numFmtId="0" fontId="67" fillId="0" borderId="0" xfId="0" applyFont="1" applyAlignment="1">
      <alignment horizontal="center" vertical="center"/>
    </xf>
    <xf numFmtId="0" fontId="67" fillId="0" borderId="10" xfId="49" applyNumberFormat="1" applyFont="1" applyFill="1" applyBorder="1" applyAlignment="1" applyProtection="1">
      <alignment horizontal="center" vertical="center"/>
      <protection locked="0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 wrapText="1"/>
    </xf>
    <xf numFmtId="49" fontId="67" fillId="0" borderId="14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left" vertical="center"/>
    </xf>
    <xf numFmtId="0" fontId="67" fillId="33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 applyProtection="1">
      <alignment horizontal="center" vertical="center" wrapText="1"/>
      <protection locked="0"/>
    </xf>
    <xf numFmtId="0" fontId="67" fillId="0" borderId="12" xfId="0" applyFont="1" applyBorder="1" applyAlignment="1">
      <alignment horizontal="center" vertical="center"/>
    </xf>
    <xf numFmtId="0" fontId="67" fillId="0" borderId="0" xfId="0" applyFont="1" applyAlignment="1" applyProtection="1">
      <alignment horizontal="center" vertical="center"/>
      <protection hidden="1"/>
    </xf>
    <xf numFmtId="0" fontId="67" fillId="0" borderId="0" xfId="0" applyFont="1" applyAlignment="1" applyProtection="1">
      <alignment horizontal="center" vertical="center"/>
      <protection locked="0"/>
    </xf>
    <xf numFmtId="0" fontId="67" fillId="33" borderId="10" xfId="0" applyFont="1" applyFill="1" applyBorder="1" applyAlignment="1">
      <alignment horizontal="left" vertical="center"/>
    </xf>
    <xf numFmtId="0" fontId="67" fillId="0" borderId="12" xfId="0" applyFont="1" applyBorder="1" applyAlignment="1">
      <alignment horizontal="left" vertical="center"/>
    </xf>
    <xf numFmtId="49" fontId="67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49" fontId="67" fillId="0" borderId="15" xfId="0" applyNumberFormat="1" applyFont="1" applyBorder="1" applyAlignment="1">
      <alignment horizontal="left" vertical="center"/>
    </xf>
    <xf numFmtId="49" fontId="67" fillId="0" borderId="11" xfId="0" applyNumberFormat="1" applyFont="1" applyBorder="1" applyAlignment="1">
      <alignment horizontal="left" vertical="center"/>
    </xf>
    <xf numFmtId="49" fontId="67" fillId="0" borderId="16" xfId="0" applyNumberFormat="1" applyFont="1" applyBorder="1" applyAlignment="1">
      <alignment horizontal="left" vertical="center"/>
    </xf>
    <xf numFmtId="0" fontId="67" fillId="0" borderId="10" xfId="49" applyNumberFormat="1" applyFont="1" applyFill="1" applyBorder="1" applyAlignment="1" applyProtection="1">
      <alignment horizontal="left" vertical="center"/>
      <protection/>
    </xf>
    <xf numFmtId="0" fontId="67" fillId="0" borderId="15" xfId="49" applyNumberFormat="1" applyFont="1" applyFill="1" applyBorder="1" applyAlignment="1" applyProtection="1">
      <alignment horizontal="left" vertical="center"/>
      <protection/>
    </xf>
    <xf numFmtId="0" fontId="67" fillId="0" borderId="0" xfId="49" applyNumberFormat="1" applyFont="1" applyFill="1" applyBorder="1" applyAlignment="1" applyProtection="1">
      <alignment horizontal="center" vertical="center"/>
      <protection/>
    </xf>
    <xf numFmtId="0" fontId="67" fillId="33" borderId="10" xfId="49" applyNumberFormat="1" applyFont="1" applyFill="1" applyBorder="1" applyAlignment="1" applyProtection="1">
      <alignment horizontal="left" vertical="center"/>
      <protection/>
    </xf>
    <xf numFmtId="167" fontId="67" fillId="0" borderId="0" xfId="0" applyNumberFormat="1" applyFont="1" applyAlignment="1">
      <alignment horizontal="center" vertical="center"/>
    </xf>
    <xf numFmtId="0" fontId="67" fillId="0" borderId="10" xfId="0" applyFont="1" applyBorder="1" applyAlignment="1" applyProtection="1">
      <alignment horizontal="center" vertical="center"/>
      <protection hidden="1"/>
    </xf>
    <xf numFmtId="0" fontId="69" fillId="0" borderId="0" xfId="0" applyFont="1" applyAlignment="1" applyProtection="1">
      <alignment horizontal="left" vertical="center"/>
      <protection locked="0"/>
    </xf>
    <xf numFmtId="0" fontId="69" fillId="0" borderId="0" xfId="0" applyFont="1" applyAlignment="1" applyProtection="1">
      <alignment horizontal="center" vertical="center"/>
      <protection locked="0"/>
    </xf>
    <xf numFmtId="0" fontId="69" fillId="0" borderId="0" xfId="0" applyFont="1" applyAlignment="1" applyProtection="1">
      <alignment horizontal="center" vertical="center" wrapText="1"/>
      <protection locked="0"/>
    </xf>
    <xf numFmtId="0" fontId="69" fillId="34" borderId="10" xfId="0" applyFont="1" applyFill="1" applyBorder="1" applyAlignment="1" applyProtection="1">
      <alignment horizontal="center" vertical="center"/>
      <protection locked="0"/>
    </xf>
    <xf numFmtId="0" fontId="69" fillId="0" borderId="10" xfId="0" applyFont="1" applyBorder="1" applyAlignment="1" applyProtection="1">
      <alignment horizontal="center" vertical="center"/>
      <protection locked="0"/>
    </xf>
    <xf numFmtId="0" fontId="69" fillId="0" borderId="10" xfId="0" applyFont="1" applyBorder="1" applyAlignment="1">
      <alignment horizontal="center" vertical="center"/>
    </xf>
    <xf numFmtId="0" fontId="69" fillId="34" borderId="10" xfId="0" applyFont="1" applyFill="1" applyBorder="1" applyAlignment="1" applyProtection="1">
      <alignment horizontal="center" vertical="center" wrapText="1"/>
      <protection locked="0"/>
    </xf>
    <xf numFmtId="0" fontId="69" fillId="0" borderId="10" xfId="0" applyFont="1" applyBorder="1" applyAlignment="1" applyProtection="1">
      <alignment horizontal="center" vertical="center" wrapText="1"/>
      <protection locked="0"/>
    </xf>
    <xf numFmtId="0" fontId="69" fillId="0" borderId="10" xfId="0" applyFont="1" applyBorder="1" applyAlignment="1">
      <alignment horizontal="center" vertical="center" wrapText="1"/>
    </xf>
    <xf numFmtId="0" fontId="70" fillId="35" borderId="10" xfId="0" applyFont="1" applyFill="1" applyBorder="1" applyAlignment="1" applyProtection="1">
      <alignment horizontal="center" vertical="center" wrapText="1"/>
      <protection locked="0"/>
    </xf>
    <xf numFmtId="0" fontId="69" fillId="34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 applyProtection="1">
      <alignment horizontal="center" vertical="center" wrapText="1"/>
      <protection locked="0"/>
    </xf>
    <xf numFmtId="0" fontId="69" fillId="33" borderId="10" xfId="0" applyFont="1" applyFill="1" applyBorder="1" applyAlignment="1">
      <alignment horizontal="center" vertical="center" wrapText="1"/>
    </xf>
    <xf numFmtId="0" fontId="69" fillId="0" borderId="17" xfId="0" applyFont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>
      <alignment horizontal="center" vertical="center"/>
    </xf>
    <xf numFmtId="0" fontId="69" fillId="0" borderId="18" xfId="0" applyFont="1" applyBorder="1" applyAlignment="1" applyProtection="1">
      <alignment horizontal="center" vertical="center" wrapText="1"/>
      <protection locked="0"/>
    </xf>
    <xf numFmtId="0" fontId="69" fillId="0" borderId="0" xfId="0" applyFont="1" applyAlignment="1">
      <alignment horizontal="center" vertical="center"/>
    </xf>
    <xf numFmtId="0" fontId="69" fillId="0" borderId="18" xfId="0" applyFont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 vertical="center" wrapText="1"/>
    </xf>
    <xf numFmtId="0" fontId="71" fillId="33" borderId="0" xfId="0" applyFont="1" applyFill="1" applyAlignment="1" applyProtection="1">
      <alignment horizontal="center" vertical="center" wrapText="1"/>
      <protection locked="0"/>
    </xf>
    <xf numFmtId="0" fontId="70" fillId="35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left" vertical="center"/>
    </xf>
    <xf numFmtId="0" fontId="69" fillId="33" borderId="10" xfId="0" applyFont="1" applyFill="1" applyBorder="1" applyAlignment="1">
      <alignment horizontal="left" vertical="center"/>
    </xf>
    <xf numFmtId="0" fontId="70" fillId="35" borderId="12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left" vertical="center" wrapText="1"/>
    </xf>
    <xf numFmtId="0" fontId="69" fillId="34" borderId="12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 wrapText="1"/>
    </xf>
    <xf numFmtId="0" fontId="69" fillId="34" borderId="18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69" fillId="36" borderId="12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left" vertical="center"/>
    </xf>
    <xf numFmtId="0" fontId="69" fillId="36" borderId="10" xfId="0" applyFont="1" applyFill="1" applyBorder="1" applyAlignment="1">
      <alignment horizontal="center" vertical="center"/>
    </xf>
    <xf numFmtId="0" fontId="67" fillId="0" borderId="10" xfId="0" applyFont="1" applyBorder="1" applyAlignment="1" applyProtection="1">
      <alignment horizontal="center"/>
      <protection hidden="1"/>
    </xf>
    <xf numFmtId="0" fontId="67" fillId="0" borderId="0" xfId="0" applyFont="1" applyAlignment="1" applyProtection="1">
      <alignment horizontal="center"/>
      <protection hidden="1"/>
    </xf>
    <xf numFmtId="1" fontId="67" fillId="0" borderId="10" xfId="0" applyNumberFormat="1" applyFont="1" applyBorder="1" applyAlignment="1" applyProtection="1">
      <alignment horizontal="center"/>
      <protection hidden="1"/>
    </xf>
    <xf numFmtId="49" fontId="67" fillId="0" borderId="10" xfId="0" applyNumberFormat="1" applyFont="1" applyBorder="1" applyAlignment="1" applyProtection="1">
      <alignment vertical="center"/>
      <protection hidden="1"/>
    </xf>
    <xf numFmtId="49" fontId="67" fillId="0" borderId="10" xfId="0" applyNumberFormat="1" applyFont="1" applyBorder="1" applyAlignment="1" applyProtection="1">
      <alignment horizontal="center" vertical="center"/>
      <protection hidden="1"/>
    </xf>
    <xf numFmtId="1" fontId="67" fillId="0" borderId="10" xfId="0" applyNumberFormat="1" applyFont="1" applyBorder="1" applyAlignment="1" applyProtection="1">
      <alignment horizontal="center" vertical="center"/>
      <protection locked="0"/>
    </xf>
    <xf numFmtId="172" fontId="65" fillId="0" borderId="0" xfId="0" applyNumberFormat="1" applyFont="1" applyAlignment="1" applyProtection="1">
      <alignment/>
      <protection hidden="1"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0" fontId="72" fillId="19" borderId="19" xfId="45" applyFont="1" applyFill="1" applyBorder="1" applyAlignment="1" applyProtection="1">
      <alignment horizontal="center" vertical="center"/>
      <protection locked="0"/>
    </xf>
    <xf numFmtId="0" fontId="73" fillId="0" borderId="0" xfId="0" applyFont="1" applyAlignment="1" applyProtection="1">
      <alignment/>
      <protection locked="0"/>
    </xf>
    <xf numFmtId="0" fontId="73" fillId="33" borderId="0" xfId="0" applyFont="1" applyFill="1" applyAlignment="1" applyProtection="1">
      <alignment/>
      <protection locked="0"/>
    </xf>
    <xf numFmtId="0" fontId="74" fillId="0" borderId="0" xfId="0" applyFont="1" applyAlignment="1" applyProtection="1">
      <alignment/>
      <protection locked="0"/>
    </xf>
    <xf numFmtId="0" fontId="75" fillId="0" borderId="0" xfId="0" applyFont="1" applyAlignment="1" applyProtection="1">
      <alignment/>
      <protection locked="0"/>
    </xf>
    <xf numFmtId="0" fontId="75" fillId="0" borderId="0" xfId="0" applyFont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/>
      <protection locked="0"/>
    </xf>
    <xf numFmtId="1" fontId="67" fillId="0" borderId="0" xfId="0" applyNumberFormat="1" applyFont="1" applyAlignment="1" applyProtection="1">
      <alignment/>
      <protection locked="0"/>
    </xf>
    <xf numFmtId="49" fontId="67" fillId="0" borderId="10" xfId="0" applyNumberFormat="1" applyFont="1" applyBorder="1" applyAlignment="1">
      <alignment vertical="center"/>
    </xf>
    <xf numFmtId="49" fontId="67" fillId="0" borderId="0" xfId="0" applyNumberFormat="1" applyFont="1" applyAlignment="1">
      <alignment vertical="center"/>
    </xf>
    <xf numFmtId="1" fontId="67" fillId="0" borderId="0" xfId="0" applyNumberFormat="1" applyFont="1" applyAlignment="1" applyProtection="1">
      <alignment horizontal="center" vertical="center"/>
      <protection locked="0"/>
    </xf>
    <xf numFmtId="167" fontId="48" fillId="0" borderId="0" xfId="0" applyNumberFormat="1" applyFont="1" applyAlignment="1">
      <alignment horizontal="center" vertical="center"/>
    </xf>
    <xf numFmtId="1" fontId="67" fillId="0" borderId="0" xfId="0" applyNumberFormat="1" applyFont="1" applyAlignment="1" applyProtection="1">
      <alignment horizontal="center"/>
      <protection locked="0"/>
    </xf>
    <xf numFmtId="167" fontId="48" fillId="0" borderId="0" xfId="0" applyNumberFormat="1" applyFont="1" applyAlignment="1">
      <alignment/>
    </xf>
    <xf numFmtId="0" fontId="73" fillId="0" borderId="0" xfId="0" applyFont="1" applyAlignment="1" applyProtection="1">
      <alignment/>
      <protection hidden="1"/>
    </xf>
    <xf numFmtId="49" fontId="67" fillId="0" borderId="0" xfId="0" applyNumberFormat="1" applyFont="1" applyAlignment="1" applyProtection="1">
      <alignment vertical="center"/>
      <protection hidden="1"/>
    </xf>
    <xf numFmtId="49" fontId="67" fillId="0" borderId="0" xfId="0" applyNumberFormat="1" applyFont="1" applyAlignment="1" applyProtection="1">
      <alignment horizontal="center" vertical="center"/>
      <protection hidden="1"/>
    </xf>
    <xf numFmtId="1" fontId="67" fillId="0" borderId="0" xfId="0" applyNumberFormat="1" applyFont="1" applyAlignment="1" applyProtection="1">
      <alignment vertical="center"/>
      <protection locked="0"/>
    </xf>
    <xf numFmtId="172" fontId="65" fillId="0" borderId="0" xfId="0" applyNumberFormat="1" applyFont="1" applyAlignment="1" applyProtection="1">
      <alignment vertical="center"/>
      <protection hidden="1"/>
    </xf>
    <xf numFmtId="1" fontId="73" fillId="0" borderId="0" xfId="0" applyNumberFormat="1" applyFont="1" applyAlignment="1" applyProtection="1">
      <alignment/>
      <protection locked="0"/>
    </xf>
    <xf numFmtId="167" fontId="73" fillId="0" borderId="0" xfId="0" applyNumberFormat="1" applyFont="1" applyAlignment="1" applyProtection="1">
      <alignment horizontal="center"/>
      <protection hidden="1"/>
    </xf>
    <xf numFmtId="167" fontId="67" fillId="0" borderId="0" xfId="0" applyNumberFormat="1" applyFont="1" applyAlignment="1" applyProtection="1">
      <alignment horizontal="center"/>
      <protection hidden="1"/>
    </xf>
    <xf numFmtId="0" fontId="67" fillId="0" borderId="0" xfId="0" applyFont="1" applyAlignment="1" applyProtection="1">
      <alignment/>
      <protection hidden="1"/>
    </xf>
    <xf numFmtId="167" fontId="67" fillId="0" borderId="0" xfId="0" applyNumberFormat="1" applyFont="1" applyAlignment="1" applyProtection="1">
      <alignment/>
      <protection hidden="1"/>
    </xf>
    <xf numFmtId="0" fontId="67" fillId="0" borderId="10" xfId="0" applyFont="1" applyBorder="1" applyAlignment="1" applyProtection="1">
      <alignment/>
      <protection hidden="1"/>
    </xf>
    <xf numFmtId="167" fontId="65" fillId="0" borderId="0" xfId="0" applyNumberFormat="1" applyFont="1" applyAlignment="1" applyProtection="1">
      <alignment horizontal="center"/>
      <protection hidden="1"/>
    </xf>
    <xf numFmtId="0" fontId="67" fillId="37" borderId="12" xfId="49" applyNumberFormat="1" applyFont="1" applyFill="1" applyBorder="1" applyAlignment="1" applyProtection="1">
      <alignment horizontal="center" vertical="center" wrapText="1"/>
      <protection locked="0"/>
    </xf>
    <xf numFmtId="0" fontId="67" fillId="37" borderId="10" xfId="49" applyNumberFormat="1" applyFont="1" applyFill="1" applyBorder="1" applyAlignment="1" applyProtection="1">
      <alignment horizontal="center" vertical="center" wrapText="1"/>
      <protection locked="0"/>
    </xf>
    <xf numFmtId="2" fontId="67" fillId="37" borderId="12" xfId="49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Alignment="1">
      <alignment horizontal="center" vertical="center"/>
    </xf>
    <xf numFmtId="49" fontId="67" fillId="0" borderId="15" xfId="0" applyNumberFormat="1" applyFont="1" applyBorder="1" applyAlignment="1">
      <alignment horizontal="left" vertical="center" wrapText="1"/>
    </xf>
    <xf numFmtId="0" fontId="67" fillId="38" borderId="0" xfId="0" applyFont="1" applyFill="1" applyAlignment="1">
      <alignment horizontal="center" vertical="center"/>
    </xf>
    <xf numFmtId="49" fontId="67" fillId="0" borderId="10" xfId="0" applyNumberFormat="1" applyFont="1" applyBorder="1" applyAlignment="1">
      <alignment horizontal="center"/>
    </xf>
    <xf numFmtId="49" fontId="67" fillId="0" borderId="0" xfId="0" applyNumberFormat="1" applyFont="1" applyAlignment="1">
      <alignment horizontal="center"/>
    </xf>
    <xf numFmtId="0" fontId="67" fillId="0" borderId="10" xfId="54" applyFont="1" applyBorder="1" applyAlignment="1" applyProtection="1">
      <alignment horizontal="center" vertical="center"/>
      <protection locked="0"/>
    </xf>
    <xf numFmtId="49" fontId="67" fillId="0" borderId="10" xfId="54" applyNumberFormat="1" applyFont="1" applyBorder="1" applyAlignment="1">
      <alignment horizontal="center" vertical="center"/>
      <protection/>
    </xf>
    <xf numFmtId="0" fontId="67" fillId="0" borderId="0" xfId="0" applyFont="1" applyAlignment="1" applyProtection="1">
      <alignment horizontal="center"/>
      <protection locked="0"/>
    </xf>
    <xf numFmtId="0" fontId="72" fillId="0" borderId="0" xfId="0" applyFont="1" applyAlignment="1">
      <alignment horizontal="center"/>
    </xf>
    <xf numFmtId="0" fontId="67" fillId="0" borderId="10" xfId="0" applyFont="1" applyBorder="1" applyAlignment="1" applyProtection="1">
      <alignment horizontal="left" vertical="center"/>
      <protection hidden="1"/>
    </xf>
    <xf numFmtId="171" fontId="68" fillId="0" borderId="0" xfId="0" applyNumberFormat="1" applyFont="1" applyAlignment="1" applyProtection="1">
      <alignment horizontal="center" vertical="center"/>
      <protection locked="0"/>
    </xf>
    <xf numFmtId="0" fontId="67" fillId="9" borderId="0" xfId="0" applyFont="1" applyFill="1" applyAlignment="1" applyProtection="1">
      <alignment/>
      <protection hidden="1"/>
    </xf>
    <xf numFmtId="171" fontId="68" fillId="0" borderId="0" xfId="0" applyNumberFormat="1" applyFont="1" applyAlignment="1" applyProtection="1">
      <alignment horizontal="center" vertical="center"/>
      <protection hidden="1"/>
    </xf>
    <xf numFmtId="0" fontId="67" fillId="0" borderId="10" xfId="49" applyNumberFormat="1" applyFont="1" applyFill="1" applyBorder="1" applyAlignment="1" applyProtection="1">
      <alignment horizontal="center" vertical="center"/>
      <protection/>
    </xf>
    <xf numFmtId="0" fontId="67" fillId="0" borderId="10" xfId="49" applyNumberFormat="1" applyFont="1" applyFill="1" applyBorder="1" applyAlignment="1" applyProtection="1">
      <alignment horizontal="center" vertical="center" wrapText="1"/>
      <protection/>
    </xf>
    <xf numFmtId="49" fontId="67" fillId="0" borderId="15" xfId="0" applyNumberFormat="1" applyFont="1" applyBorder="1" applyAlignment="1">
      <alignment horizontal="left"/>
    </xf>
    <xf numFmtId="0" fontId="67" fillId="0" borderId="11" xfId="49" applyNumberFormat="1" applyFont="1" applyFill="1" applyBorder="1" applyAlignment="1" applyProtection="1">
      <alignment horizontal="left"/>
      <protection/>
    </xf>
    <xf numFmtId="0" fontId="67" fillId="0" borderId="13" xfId="0" applyFont="1" applyBorder="1" applyAlignment="1" applyProtection="1">
      <alignment horizontal="center"/>
      <protection locked="0"/>
    </xf>
    <xf numFmtId="49" fontId="67" fillId="0" borderId="13" xfId="0" applyNumberFormat="1" applyFont="1" applyBorder="1" applyAlignment="1">
      <alignment horizontal="center"/>
    </xf>
    <xf numFmtId="49" fontId="67" fillId="33" borderId="15" xfId="0" applyNumberFormat="1" applyFont="1" applyFill="1" applyBorder="1" applyAlignment="1">
      <alignment horizontal="left"/>
    </xf>
    <xf numFmtId="0" fontId="67" fillId="33" borderId="11" xfId="49" applyNumberFormat="1" applyFont="1" applyFill="1" applyBorder="1" applyAlignment="1" applyProtection="1">
      <alignment horizontal="left"/>
      <protection/>
    </xf>
    <xf numFmtId="0" fontId="67" fillId="0" borderId="15" xfId="0" applyFont="1" applyBorder="1" applyAlignment="1">
      <alignment horizontal="left"/>
    </xf>
    <xf numFmtId="0" fontId="67" fillId="0" borderId="11" xfId="0" applyFont="1" applyBorder="1" applyAlignment="1">
      <alignment horizontal="left"/>
    </xf>
    <xf numFmtId="0" fontId="67" fillId="0" borderId="13" xfId="49" applyNumberFormat="1" applyFont="1" applyFill="1" applyBorder="1" applyAlignment="1" applyProtection="1">
      <alignment horizontal="center" wrapText="1"/>
      <protection locked="0"/>
    </xf>
    <xf numFmtId="165" fontId="67" fillId="0" borderId="13" xfId="49" applyFont="1" applyFill="1" applyBorder="1" applyAlignment="1" applyProtection="1">
      <alignment horizontal="center" wrapText="1"/>
      <protection/>
    </xf>
    <xf numFmtId="0" fontId="67" fillId="0" borderId="20" xfId="0" applyFont="1" applyBorder="1" applyAlignment="1">
      <alignment horizontal="center"/>
    </xf>
    <xf numFmtId="49" fontId="67" fillId="0" borderId="21" xfId="0" applyNumberFormat="1" applyFont="1" applyBorder="1" applyAlignment="1">
      <alignment horizontal="left"/>
    </xf>
    <xf numFmtId="0" fontId="67" fillId="0" borderId="22" xfId="0" applyFont="1" applyBorder="1" applyAlignment="1">
      <alignment horizontal="left" wrapText="1"/>
    </xf>
    <xf numFmtId="0" fontId="67" fillId="0" borderId="10" xfId="0" applyFont="1" applyBorder="1" applyAlignment="1" applyProtection="1">
      <alignment horizontal="center"/>
      <protection locked="0"/>
    </xf>
    <xf numFmtId="0" fontId="67" fillId="0" borderId="12" xfId="49" applyNumberFormat="1" applyFont="1" applyFill="1" applyBorder="1" applyAlignment="1" applyProtection="1">
      <alignment horizontal="left" vertical="center"/>
      <protection/>
    </xf>
    <xf numFmtId="0" fontId="67" fillId="0" borderId="11" xfId="0" applyFont="1" applyBorder="1" applyAlignment="1">
      <alignment horizontal="left" vertical="center" wrapText="1"/>
    </xf>
    <xf numFmtId="167" fontId="68" fillId="0" borderId="0" xfId="55" applyNumberFormat="1" applyFont="1" applyAlignment="1">
      <alignment horizontal="center" vertical="center" wrapText="1"/>
      <protection/>
    </xf>
    <xf numFmtId="0" fontId="67" fillId="0" borderId="11" xfId="55" applyFont="1" applyBorder="1" applyAlignment="1" applyProtection="1">
      <alignment horizontal="center" vertical="center"/>
      <protection locked="0"/>
    </xf>
    <xf numFmtId="0" fontId="67" fillId="0" borderId="18" xfId="0" applyFont="1" applyBorder="1" applyAlignment="1">
      <alignment horizontal="center" vertical="center"/>
    </xf>
    <xf numFmtId="167" fontId="67" fillId="0" borderId="0" xfId="55" applyNumberFormat="1" applyFont="1" applyAlignment="1">
      <alignment horizontal="center" vertical="center"/>
      <protection/>
    </xf>
    <xf numFmtId="49" fontId="67" fillId="0" borderId="23" xfId="55" applyNumberFormat="1" applyFont="1" applyBorder="1" applyAlignment="1">
      <alignment horizontal="center" vertical="center"/>
      <protection/>
    </xf>
    <xf numFmtId="167" fontId="67" fillId="0" borderId="0" xfId="55" applyNumberFormat="1" applyFont="1" applyAlignment="1">
      <alignment horizontal="center" vertical="center" wrapText="1"/>
      <protection/>
    </xf>
    <xf numFmtId="0" fontId="67" fillId="39" borderId="10" xfId="52" applyNumberFormat="1" applyFont="1" applyFill="1" applyBorder="1" applyAlignment="1" applyProtection="1">
      <alignment horizontal="center" vertical="center" wrapText="1"/>
      <protection locked="0"/>
    </xf>
    <xf numFmtId="165" fontId="67" fillId="39" borderId="18" xfId="52" applyFont="1" applyFill="1" applyBorder="1" applyAlignment="1" applyProtection="1">
      <alignment horizontal="center" vertical="center" wrapText="1"/>
      <protection/>
    </xf>
    <xf numFmtId="49" fontId="67" fillId="0" borderId="24" xfId="55" applyNumberFormat="1" applyFont="1" applyBorder="1" applyAlignment="1">
      <alignment horizontal="left" vertical="center"/>
      <protection/>
    </xf>
    <xf numFmtId="49" fontId="67" fillId="0" borderId="23" xfId="55" applyNumberFormat="1" applyFont="1" applyBorder="1" applyAlignment="1">
      <alignment horizontal="left" vertical="center"/>
      <protection/>
    </xf>
    <xf numFmtId="165" fontId="67" fillId="39" borderId="0" xfId="52" applyFont="1" applyFill="1" applyBorder="1" applyAlignment="1" applyProtection="1">
      <alignment horizontal="center" vertical="center" wrapText="1"/>
      <protection/>
    </xf>
    <xf numFmtId="0" fontId="67" fillId="0" borderId="20" xfId="0" applyFont="1" applyBorder="1" applyAlignment="1">
      <alignment horizontal="center" vertical="center"/>
    </xf>
    <xf numFmtId="0" fontId="67" fillId="0" borderId="14" xfId="55" applyFont="1" applyBorder="1" applyAlignment="1" applyProtection="1">
      <alignment horizontal="center" vertical="center"/>
      <protection locked="0"/>
    </xf>
    <xf numFmtId="49" fontId="67" fillId="0" borderId="22" xfId="55" applyNumberFormat="1" applyFont="1" applyBorder="1" applyAlignment="1">
      <alignment horizontal="center" vertical="center"/>
      <protection/>
    </xf>
    <xf numFmtId="49" fontId="67" fillId="0" borderId="10" xfId="55" applyNumberFormat="1" applyFont="1" applyBorder="1" applyAlignment="1">
      <alignment horizontal="left" vertical="center"/>
      <protection/>
    </xf>
    <xf numFmtId="0" fontId="67" fillId="0" borderId="10" xfId="55" applyFont="1" applyBorder="1" applyAlignment="1" applyProtection="1">
      <alignment horizontal="center" vertical="center"/>
      <protection locked="0"/>
    </xf>
    <xf numFmtId="49" fontId="67" fillId="0" borderId="10" xfId="55" applyNumberFormat="1" applyFont="1" applyBorder="1" applyAlignment="1">
      <alignment horizontal="center" vertical="center"/>
      <protection/>
    </xf>
    <xf numFmtId="165" fontId="67" fillId="39" borderId="18" xfId="51" applyFont="1" applyFill="1" applyBorder="1" applyAlignment="1" applyProtection="1">
      <alignment horizontal="center" vertical="center" wrapText="1"/>
      <protection/>
    </xf>
    <xf numFmtId="165" fontId="67" fillId="39" borderId="18" xfId="51" applyFont="1" applyFill="1" applyBorder="1" applyAlignment="1" applyProtection="1">
      <alignment horizontal="left" vertical="center" wrapText="1"/>
      <protection/>
    </xf>
    <xf numFmtId="167" fontId="67" fillId="0" borderId="0" xfId="52" applyNumberFormat="1" applyFont="1" applyFill="1" applyBorder="1" applyAlignment="1" applyProtection="1">
      <alignment horizontal="center" vertical="center"/>
      <protection/>
    </xf>
    <xf numFmtId="0" fontId="67" fillId="39" borderId="10" xfId="51" applyNumberFormat="1" applyFont="1" applyFill="1" applyBorder="1" applyAlignment="1" applyProtection="1">
      <alignment horizontal="center" vertical="center" wrapText="1"/>
      <protection locked="0"/>
    </xf>
    <xf numFmtId="49" fontId="67" fillId="0" borderId="18" xfId="54" applyNumberFormat="1" applyFont="1" applyBorder="1" applyAlignment="1">
      <alignment horizontal="center" vertical="center"/>
      <protection/>
    </xf>
    <xf numFmtId="0" fontId="76" fillId="0" borderId="0" xfId="45" applyFont="1" applyFill="1" applyBorder="1" applyAlignment="1" applyProtection="1">
      <alignment horizontal="center" vertical="center"/>
      <protection locked="0"/>
    </xf>
    <xf numFmtId="49" fontId="67" fillId="0" borderId="0" xfId="55" applyNumberFormat="1" applyFont="1" applyAlignment="1">
      <alignment horizontal="center" vertical="center"/>
      <protection/>
    </xf>
    <xf numFmtId="0" fontId="67" fillId="39" borderId="0" xfId="51" applyNumberFormat="1" applyFont="1" applyFill="1" applyBorder="1" applyAlignment="1" applyProtection="1">
      <alignment horizontal="center" vertical="center" wrapText="1"/>
      <protection locked="0"/>
    </xf>
    <xf numFmtId="165" fontId="67" fillId="39" borderId="0" xfId="51" applyFont="1" applyFill="1" applyBorder="1" applyAlignment="1" applyProtection="1">
      <alignment horizontal="center" vertical="center" wrapText="1"/>
      <protection/>
    </xf>
    <xf numFmtId="49" fontId="67" fillId="0" borderId="15" xfId="0" applyNumberFormat="1" applyFont="1" applyBorder="1" applyAlignment="1">
      <alignment horizontal="left" wrapText="1"/>
    </xf>
    <xf numFmtId="0" fontId="67" fillId="0" borderId="11" xfId="0" applyFont="1" applyBorder="1" applyAlignment="1" applyProtection="1">
      <alignment horizontal="center"/>
      <protection locked="0"/>
    </xf>
    <xf numFmtId="49" fontId="67" fillId="0" borderId="11" xfId="0" applyNumberFormat="1" applyFont="1" applyBorder="1" applyAlignment="1">
      <alignment horizontal="center"/>
    </xf>
    <xf numFmtId="49" fontId="67" fillId="0" borderId="10" xfId="0" applyNumberFormat="1" applyFont="1" applyBorder="1" applyAlignment="1" applyProtection="1">
      <alignment horizontal="left" vertical="center"/>
      <protection hidden="1"/>
    </xf>
    <xf numFmtId="0" fontId="67" fillId="0" borderId="10" xfId="49" applyNumberFormat="1" applyFont="1" applyFill="1" applyBorder="1" applyAlignment="1" applyProtection="1">
      <alignment horizontal="left" vertical="center"/>
      <protection hidden="1"/>
    </xf>
    <xf numFmtId="0" fontId="73" fillId="0" borderId="0" xfId="0" applyFont="1" applyAlignment="1">
      <alignment horizontal="center" vertical="center"/>
    </xf>
    <xf numFmtId="49" fontId="67" fillId="0" borderId="10" xfId="54" applyNumberFormat="1" applyFont="1" applyBorder="1" applyAlignment="1">
      <alignment horizontal="left" vertical="center"/>
      <protection/>
    </xf>
    <xf numFmtId="0" fontId="67" fillId="0" borderId="10" xfId="51" applyNumberFormat="1" applyFont="1" applyFill="1" applyBorder="1" applyAlignment="1" applyProtection="1">
      <alignment horizontal="left" vertical="center"/>
      <protection/>
    </xf>
    <xf numFmtId="0" fontId="67" fillId="0" borderId="10" xfId="49" applyNumberFormat="1" applyFont="1" applyFill="1" applyBorder="1" applyAlignment="1" applyProtection="1">
      <alignment horizontal="center" vertical="center"/>
      <protection hidden="1"/>
    </xf>
    <xf numFmtId="165" fontId="73" fillId="0" borderId="0" xfId="49" applyFont="1" applyFill="1" applyAlignment="1" applyProtection="1">
      <alignment horizontal="center" vertical="center"/>
      <protection/>
    </xf>
    <xf numFmtId="0" fontId="77" fillId="0" borderId="0" xfId="0" applyFont="1" applyAlignment="1">
      <alignment/>
    </xf>
    <xf numFmtId="0" fontId="77" fillId="0" borderId="0" xfId="0" applyFont="1" applyAlignment="1" applyProtection="1">
      <alignment horizontal="center" vertical="center"/>
      <protection hidden="1"/>
    </xf>
    <xf numFmtId="0" fontId="77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171" fontId="78" fillId="0" borderId="0" xfId="0" applyNumberFormat="1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25" xfId="0" applyFont="1" applyBorder="1" applyAlignment="1">
      <alignment horizontal="center" vertical="center"/>
    </xf>
    <xf numFmtId="167" fontId="77" fillId="0" borderId="0" xfId="49" applyNumberFormat="1" applyFont="1" applyFill="1" applyBorder="1" applyAlignment="1" applyProtection="1">
      <alignment horizontal="center" vertical="center"/>
      <protection locked="0"/>
    </xf>
    <xf numFmtId="170" fontId="77" fillId="0" borderId="0" xfId="0" applyNumberFormat="1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167" fontId="77" fillId="39" borderId="0" xfId="55" applyNumberFormat="1" applyFont="1" applyFill="1" applyAlignment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33" borderId="10" xfId="54" applyNumberFormat="1" applyFont="1" applyFill="1" applyBorder="1" applyAlignment="1">
      <alignment horizontal="left" vertical="center"/>
      <protection/>
    </xf>
    <xf numFmtId="0" fontId="5" fillId="33" borderId="10" xfId="51" applyNumberFormat="1" applyFont="1" applyFill="1" applyBorder="1" applyAlignment="1" applyProtection="1">
      <alignment horizontal="left" vertical="center"/>
      <protection/>
    </xf>
    <xf numFmtId="0" fontId="5" fillId="33" borderId="10" xfId="54" applyFont="1" applyFill="1" applyBorder="1" applyAlignment="1" applyProtection="1">
      <alignment horizontal="center" vertical="center"/>
      <protection locked="0"/>
    </xf>
    <xf numFmtId="49" fontId="5" fillId="33" borderId="10" xfId="54" applyNumberFormat="1" applyFont="1" applyFill="1" applyBorder="1" applyAlignment="1">
      <alignment horizontal="center" vertical="center"/>
      <protection/>
    </xf>
    <xf numFmtId="0" fontId="7" fillId="19" borderId="19" xfId="45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79" fillId="0" borderId="0" xfId="0" applyFont="1" applyAlignment="1">
      <alignment/>
    </xf>
    <xf numFmtId="0" fontId="67" fillId="39" borderId="20" xfId="51" applyNumberFormat="1" applyFont="1" applyFill="1" applyBorder="1" applyAlignment="1" applyProtection="1">
      <alignment horizontal="center" vertical="center" wrapText="1"/>
      <protection locked="0"/>
    </xf>
    <xf numFmtId="165" fontId="67" fillId="39" borderId="26" xfId="51" applyFont="1" applyFill="1" applyBorder="1" applyAlignment="1" applyProtection="1">
      <alignment horizontal="center" vertical="center" wrapText="1"/>
      <protection/>
    </xf>
    <xf numFmtId="0" fontId="67" fillId="39" borderId="12" xfId="51" applyNumberFormat="1" applyFont="1" applyFill="1" applyBorder="1" applyAlignment="1" applyProtection="1">
      <alignment horizontal="center" vertical="center" wrapText="1"/>
      <protection locked="0"/>
    </xf>
    <xf numFmtId="165" fontId="67" fillId="39" borderId="27" xfId="5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49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67" fillId="0" borderId="20" xfId="0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65" fontId="68" fillId="13" borderId="28" xfId="49" applyFont="1" applyFill="1" applyBorder="1" applyAlignment="1" applyProtection="1">
      <alignment horizontal="center" vertical="center" wrapText="1"/>
      <protection/>
    </xf>
    <xf numFmtId="165" fontId="68" fillId="13" borderId="29" xfId="49" applyFont="1" applyFill="1" applyBorder="1" applyAlignment="1" applyProtection="1">
      <alignment horizontal="center" vertical="center" wrapText="1"/>
      <protection/>
    </xf>
    <xf numFmtId="0" fontId="68" fillId="13" borderId="30" xfId="49" applyNumberFormat="1" applyFont="1" applyFill="1" applyBorder="1" applyAlignment="1" applyProtection="1">
      <alignment horizontal="center" vertical="center" wrapText="1"/>
      <protection/>
    </xf>
    <xf numFmtId="0" fontId="68" fillId="13" borderId="31" xfId="49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left" vertical="center"/>
    </xf>
    <xf numFmtId="0" fontId="0" fillId="19" borderId="32" xfId="45" applyFont="1" applyFill="1" applyBorder="1" applyAlignment="1" applyProtection="1">
      <alignment/>
      <protection/>
    </xf>
    <xf numFmtId="0" fontId="0" fillId="19" borderId="0" xfId="45" applyFont="1" applyFill="1" applyBorder="1" applyAlignment="1" applyProtection="1">
      <alignment/>
      <protection/>
    </xf>
    <xf numFmtId="0" fontId="0" fillId="19" borderId="33" xfId="45" applyFont="1" applyFill="1" applyBorder="1" applyAlignment="1" applyProtection="1">
      <alignment/>
      <protection/>
    </xf>
    <xf numFmtId="0" fontId="0" fillId="19" borderId="32" xfId="45" applyFont="1" applyFill="1" applyBorder="1" applyAlignment="1" applyProtection="1">
      <alignment horizontal="left" vertical="center"/>
      <protection/>
    </xf>
    <xf numFmtId="0" fontId="5" fillId="19" borderId="33" xfId="0" applyFont="1" applyFill="1" applyBorder="1" applyAlignment="1">
      <alignment horizontal="left"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165" fontId="68" fillId="40" borderId="14" xfId="49" applyFont="1" applyFill="1" applyBorder="1" applyAlignment="1" applyProtection="1">
      <alignment horizontal="center" wrapText="1"/>
      <protection/>
    </xf>
    <xf numFmtId="165" fontId="68" fillId="40" borderId="13" xfId="49" applyFont="1" applyFill="1" applyBorder="1" applyAlignment="1" applyProtection="1">
      <alignment horizontal="center" wrapText="1"/>
      <protection/>
    </xf>
    <xf numFmtId="165" fontId="68" fillId="13" borderId="14" xfId="49" applyFont="1" applyFill="1" applyBorder="1" applyAlignment="1" applyProtection="1">
      <alignment horizontal="center" wrapText="1"/>
      <protection/>
    </xf>
    <xf numFmtId="165" fontId="68" fillId="13" borderId="13" xfId="49" applyFont="1" applyFill="1" applyBorder="1" applyAlignment="1" applyProtection="1">
      <alignment horizontal="center" wrapText="1"/>
      <protection/>
    </xf>
    <xf numFmtId="165" fontId="68" fillId="13" borderId="14" xfId="49" applyFont="1" applyFill="1" applyBorder="1" applyAlignment="1" applyProtection="1">
      <alignment horizontal="center" vertical="center" wrapText="1"/>
      <protection/>
    </xf>
    <xf numFmtId="165" fontId="68" fillId="13" borderId="13" xfId="49" applyFont="1" applyFill="1" applyBorder="1" applyAlignment="1" applyProtection="1">
      <alignment horizontal="center" vertical="center" wrapText="1"/>
      <protection/>
    </xf>
    <xf numFmtId="166" fontId="68" fillId="13" borderId="20" xfId="49" applyNumberFormat="1" applyFont="1" applyFill="1" applyBorder="1" applyAlignment="1" applyProtection="1">
      <alignment horizontal="center" vertical="center" wrapText="1"/>
      <protection/>
    </xf>
    <xf numFmtId="166" fontId="68" fillId="13" borderId="12" xfId="49" applyNumberFormat="1" applyFont="1" applyFill="1" applyBorder="1" applyAlignment="1" applyProtection="1">
      <alignment horizontal="center" vertical="center" wrapText="1"/>
      <protection/>
    </xf>
    <xf numFmtId="49" fontId="68" fillId="13" borderId="20" xfId="0" applyNumberFormat="1" applyFont="1" applyFill="1" applyBorder="1" applyAlignment="1" applyProtection="1">
      <alignment horizontal="center" vertical="center" wrapText="1"/>
      <protection hidden="1"/>
    </xf>
    <xf numFmtId="49" fontId="68" fillId="13" borderId="34" xfId="0" applyNumberFormat="1" applyFont="1" applyFill="1" applyBorder="1" applyAlignment="1" applyProtection="1">
      <alignment horizontal="center" vertical="center" wrapText="1"/>
      <protection hidden="1"/>
    </xf>
    <xf numFmtId="0" fontId="68" fillId="13" borderId="10" xfId="0" applyFont="1" applyFill="1" applyBorder="1" applyAlignment="1" applyProtection="1">
      <alignment horizontal="center"/>
      <protection hidden="1"/>
    </xf>
    <xf numFmtId="0" fontId="67" fillId="13" borderId="10" xfId="0" applyFont="1" applyFill="1" applyBorder="1" applyAlignment="1" applyProtection="1">
      <alignment horizontal="center"/>
      <protection hidden="1"/>
    </xf>
    <xf numFmtId="167" fontId="67" fillId="13" borderId="10" xfId="0" applyNumberFormat="1" applyFont="1" applyFill="1" applyBorder="1" applyAlignment="1" applyProtection="1">
      <alignment horizontal="center"/>
      <protection hidden="1"/>
    </xf>
    <xf numFmtId="167" fontId="77" fillId="13" borderId="10" xfId="0" applyNumberFormat="1" applyFont="1" applyFill="1" applyBorder="1" applyAlignment="1" applyProtection="1">
      <alignment horizontal="center"/>
      <protection hidden="1"/>
    </xf>
    <xf numFmtId="0" fontId="68" fillId="13" borderId="10" xfId="0" applyFont="1" applyFill="1" applyBorder="1" applyAlignment="1" applyProtection="1">
      <alignment horizontal="center" vertical="center"/>
      <protection hidden="1"/>
    </xf>
    <xf numFmtId="165" fontId="68" fillId="41" borderId="10" xfId="49" applyFont="1" applyFill="1" applyBorder="1" applyAlignment="1" applyProtection="1">
      <alignment horizontal="center" vertical="center" wrapText="1"/>
      <protection hidden="1"/>
    </xf>
    <xf numFmtId="0" fontId="68" fillId="41" borderId="10" xfId="49" applyNumberFormat="1" applyFont="1" applyFill="1" applyBorder="1" applyAlignment="1" applyProtection="1">
      <alignment horizontal="center" vertical="center" wrapText="1"/>
      <protection hidden="1"/>
    </xf>
    <xf numFmtId="0" fontId="67" fillId="13" borderId="12" xfId="0" applyFont="1" applyFill="1" applyBorder="1" applyAlignment="1" applyProtection="1">
      <alignment horizontal="center"/>
      <protection hidden="1"/>
    </xf>
    <xf numFmtId="0" fontId="68" fillId="13" borderId="12" xfId="0" applyFont="1" applyFill="1" applyBorder="1" applyAlignment="1" applyProtection="1">
      <alignment horizontal="center"/>
      <protection hidden="1"/>
    </xf>
    <xf numFmtId="167" fontId="67" fillId="13" borderId="12" xfId="0" applyNumberFormat="1" applyFont="1" applyFill="1" applyBorder="1" applyAlignment="1" applyProtection="1">
      <alignment horizontal="center"/>
      <protection hidden="1"/>
    </xf>
    <xf numFmtId="0" fontId="5" fillId="19" borderId="35" xfId="0" applyFont="1" applyFill="1" applyBorder="1" applyAlignment="1">
      <alignment horizontal="left"/>
    </xf>
    <xf numFmtId="0" fontId="5" fillId="19" borderId="36" xfId="0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19" borderId="0" xfId="0" applyFont="1" applyFill="1" applyAlignment="1">
      <alignment horizontal="left"/>
    </xf>
    <xf numFmtId="0" fontId="5" fillId="19" borderId="37" xfId="0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 vertical="center"/>
      <protection hidden="1"/>
    </xf>
    <xf numFmtId="49" fontId="5" fillId="0" borderId="10" xfId="0" applyNumberFormat="1" applyFont="1" applyBorder="1" applyAlignment="1" applyProtection="1">
      <alignment horizontal="left" vertical="center"/>
      <protection hidden="1"/>
    </xf>
    <xf numFmtId="0" fontId="5" fillId="0" borderId="10" xfId="49" applyNumberFormat="1" applyFont="1" applyFill="1" applyBorder="1" applyAlignment="1" applyProtection="1">
      <alignment horizontal="left" vertical="center"/>
      <protection hidden="1"/>
    </xf>
    <xf numFmtId="167" fontId="5" fillId="0" borderId="10" xfId="49" applyNumberFormat="1" applyFont="1" applyFill="1" applyBorder="1" applyAlignment="1" applyProtection="1">
      <alignment horizontal="center" vertical="center"/>
      <protection hidden="1"/>
    </xf>
    <xf numFmtId="165" fontId="68" fillId="41" borderId="14" xfId="49" applyFont="1" applyFill="1" applyBorder="1" applyAlignment="1" applyProtection="1">
      <alignment horizontal="center" vertical="center" wrapText="1"/>
      <protection/>
    </xf>
    <xf numFmtId="165" fontId="68" fillId="41" borderId="13" xfId="49" applyFont="1" applyFill="1" applyBorder="1" applyAlignment="1" applyProtection="1">
      <alignment horizontal="center" vertical="center" wrapText="1"/>
      <protection/>
    </xf>
    <xf numFmtId="49" fontId="68" fillId="13" borderId="12" xfId="0" applyNumberFormat="1" applyFont="1" applyFill="1" applyBorder="1" applyAlignment="1" applyProtection="1">
      <alignment horizontal="center" vertical="center" wrapText="1"/>
      <protection hidden="1"/>
    </xf>
    <xf numFmtId="49" fontId="68" fillId="1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49" applyNumberFormat="1" applyFont="1" applyFill="1" applyBorder="1" applyAlignment="1" applyProtection="1">
      <alignment horizontal="center" vertical="center" wrapText="1"/>
      <protection locked="0"/>
    </xf>
    <xf numFmtId="165" fontId="5" fillId="33" borderId="10" xfId="49" applyFont="1" applyFill="1" applyBorder="1" applyAlignment="1" applyProtection="1">
      <alignment horizontal="center" vertical="center" wrapText="1"/>
      <protection/>
    </xf>
    <xf numFmtId="165" fontId="68" fillId="41" borderId="12" xfId="49" applyFont="1" applyFill="1" applyBorder="1" applyAlignment="1" applyProtection="1">
      <alignment horizontal="center" vertical="center" wrapText="1"/>
      <protection/>
    </xf>
    <xf numFmtId="165" fontId="68" fillId="41" borderId="20" xfId="49" applyFont="1" applyFill="1" applyBorder="1" applyAlignment="1" applyProtection="1">
      <alignment horizontal="center" vertical="center" wrapText="1"/>
      <protection/>
    </xf>
    <xf numFmtId="174" fontId="78" fillId="33" borderId="0" xfId="49" applyNumberFormat="1" applyFont="1" applyFill="1" applyBorder="1" applyAlignment="1">
      <alignment horizontal="center"/>
    </xf>
    <xf numFmtId="49" fontId="68" fillId="41" borderId="20" xfId="0" applyNumberFormat="1" applyFont="1" applyFill="1" applyBorder="1" applyAlignment="1">
      <alignment horizontal="center" vertical="center" wrapText="1"/>
    </xf>
    <xf numFmtId="49" fontId="68" fillId="41" borderId="12" xfId="0" applyNumberFormat="1" applyFont="1" applyFill="1" applyBorder="1" applyAlignment="1">
      <alignment horizontal="center" vertical="center" wrapText="1"/>
    </xf>
    <xf numFmtId="0" fontId="0" fillId="19" borderId="0" xfId="0" applyFill="1" applyAlignment="1">
      <alignment horizontal="left"/>
    </xf>
    <xf numFmtId="0" fontId="0" fillId="19" borderId="33" xfId="0" applyFill="1" applyBorder="1" applyAlignment="1">
      <alignment horizontal="left"/>
    </xf>
    <xf numFmtId="0" fontId="0" fillId="19" borderId="37" xfId="45" applyFont="1" applyFill="1" applyBorder="1" applyAlignment="1" applyProtection="1">
      <alignment/>
      <protection/>
    </xf>
    <xf numFmtId="0" fontId="0" fillId="19" borderId="35" xfId="0" applyFill="1" applyBorder="1" applyAlignment="1">
      <alignment horizontal="left"/>
    </xf>
    <xf numFmtId="165" fontId="68" fillId="13" borderId="38" xfId="49" applyFont="1" applyFill="1" applyBorder="1" applyAlignment="1" applyProtection="1">
      <alignment horizontal="center" vertical="center" wrapText="1"/>
      <protection/>
    </xf>
    <xf numFmtId="165" fontId="68" fillId="13" borderId="39" xfId="49" applyFont="1" applyFill="1" applyBorder="1" applyAlignment="1" applyProtection="1">
      <alignment horizontal="center" vertical="center" wrapText="1"/>
      <protection/>
    </xf>
    <xf numFmtId="165" fontId="68" fillId="13" borderId="20" xfId="49" applyFont="1" applyFill="1" applyBorder="1" applyAlignment="1" applyProtection="1">
      <alignment horizontal="center" vertical="center" wrapText="1"/>
      <protection/>
    </xf>
    <xf numFmtId="165" fontId="68" fillId="13" borderId="34" xfId="49" applyFont="1" applyFill="1" applyBorder="1" applyAlignment="1" applyProtection="1">
      <alignment horizontal="center" vertical="center" wrapText="1"/>
      <protection/>
    </xf>
    <xf numFmtId="165" fontId="68" fillId="13" borderId="40" xfId="49" applyFont="1" applyFill="1" applyBorder="1" applyAlignment="1" applyProtection="1">
      <alignment horizontal="center" vertical="center" wrapText="1"/>
      <protection/>
    </xf>
    <xf numFmtId="165" fontId="68" fillId="41" borderId="34" xfId="49" applyFont="1" applyFill="1" applyBorder="1" applyAlignment="1" applyProtection="1">
      <alignment horizontal="center" vertical="center" wrapText="1"/>
      <protection/>
    </xf>
    <xf numFmtId="165" fontId="68" fillId="41" borderId="38" xfId="52" applyFont="1" applyFill="1" applyBorder="1" applyAlignment="1" applyProtection="1">
      <alignment horizontal="center" vertical="center" wrapText="1"/>
      <protection/>
    </xf>
    <xf numFmtId="165" fontId="68" fillId="41" borderId="18" xfId="52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>
      <alignment horizontal="left" vertical="center"/>
    </xf>
    <xf numFmtId="165" fontId="5" fillId="39" borderId="10" xfId="49" applyFont="1" applyFill="1" applyBorder="1" applyAlignment="1" applyProtection="1">
      <alignment horizontal="left" vertical="center" wrapText="1"/>
      <protection/>
    </xf>
    <xf numFmtId="165" fontId="67" fillId="39" borderId="10" xfId="49" applyFont="1" applyFill="1" applyBorder="1" applyAlignment="1" applyProtection="1">
      <alignment horizontal="center" vertical="center" wrapText="1"/>
      <protection/>
    </xf>
    <xf numFmtId="168" fontId="5" fillId="0" borderId="10" xfId="0" applyNumberFormat="1" applyFont="1" applyBorder="1" applyAlignment="1">
      <alignment horizontal="center" vertical="center"/>
    </xf>
    <xf numFmtId="168" fontId="5" fillId="0" borderId="20" xfId="0" applyNumberFormat="1" applyFont="1" applyBorder="1" applyAlignment="1">
      <alignment horizontal="center" vertical="center"/>
    </xf>
    <xf numFmtId="167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67" fontId="5" fillId="0" borderId="41" xfId="49" applyNumberFormat="1" applyFont="1" applyFill="1" applyBorder="1" applyAlignment="1" applyProtection="1">
      <alignment horizontal="center" vertical="center"/>
      <protection/>
    </xf>
    <xf numFmtId="49" fontId="6" fillId="13" borderId="14" xfId="0" applyNumberFormat="1" applyFont="1" applyFill="1" applyBorder="1" applyAlignment="1">
      <alignment horizontal="center" vertical="center" wrapText="1"/>
    </xf>
    <xf numFmtId="49" fontId="6" fillId="13" borderId="40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/>
    </xf>
    <xf numFmtId="167" fontId="5" fillId="0" borderId="42" xfId="49" applyNumberFormat="1" applyFont="1" applyFill="1" applyBorder="1" applyAlignment="1" applyProtection="1">
      <alignment horizontal="center" vertical="center"/>
      <protection/>
    </xf>
    <xf numFmtId="167" fontId="5" fillId="0" borderId="11" xfId="49" applyNumberFormat="1" applyFont="1" applyFill="1" applyBorder="1" applyAlignment="1" applyProtection="1">
      <alignment horizontal="center" vertical="center"/>
      <protection/>
    </xf>
    <xf numFmtId="0" fontId="67" fillId="0" borderId="12" xfId="0" applyFont="1" applyBorder="1" applyAlignment="1">
      <alignment horizontal="left" vertical="center" wrapText="1"/>
    </xf>
    <xf numFmtId="167" fontId="5" fillId="0" borderId="13" xfId="0" applyNumberFormat="1" applyFont="1" applyBorder="1" applyAlignment="1">
      <alignment horizontal="center" wrapText="1"/>
    </xf>
    <xf numFmtId="167" fontId="5" fillId="0" borderId="10" xfId="55" applyNumberFormat="1" applyFont="1" applyBorder="1" applyAlignment="1">
      <alignment horizontal="center" vertical="center"/>
      <protection/>
    </xf>
    <xf numFmtId="167" fontId="5" fillId="39" borderId="10" xfId="55" applyNumberFormat="1" applyFont="1" applyFill="1" applyBorder="1" applyAlignment="1">
      <alignment horizontal="center" vertical="center" wrapText="1"/>
      <protection/>
    </xf>
    <xf numFmtId="167" fontId="5" fillId="0" borderId="20" xfId="55" applyNumberFormat="1" applyFont="1" applyBorder="1" applyAlignment="1">
      <alignment horizontal="center" vertical="center"/>
      <protection/>
    </xf>
    <xf numFmtId="167" fontId="5" fillId="0" borderId="10" xfId="52" applyNumberFormat="1" applyFont="1" applyFill="1" applyBorder="1" applyAlignment="1" applyProtection="1">
      <alignment horizontal="center" vertical="center"/>
      <protection/>
    </xf>
    <xf numFmtId="167" fontId="5" fillId="0" borderId="12" xfId="55" applyNumberFormat="1" applyFont="1" applyBorder="1" applyAlignment="1">
      <alignment horizontal="center" vertical="center"/>
      <protection/>
    </xf>
    <xf numFmtId="167" fontId="26" fillId="0" borderId="10" xfId="0" applyNumberFormat="1" applyFont="1" applyBorder="1" applyAlignment="1" applyProtection="1">
      <alignment horizontal="center" vertical="center"/>
      <protection hidden="1"/>
    </xf>
    <xf numFmtId="167" fontId="5" fillId="0" borderId="10" xfId="0" applyNumberFormat="1" applyFont="1" applyBorder="1" applyAlignment="1">
      <alignment horizontal="center"/>
    </xf>
    <xf numFmtId="167" fontId="5" fillId="0" borderId="41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/>
    </xf>
    <xf numFmtId="167" fontId="5" fillId="0" borderId="10" xfId="0" applyNumberFormat="1" applyFont="1" applyBorder="1" applyAlignment="1" applyProtection="1">
      <alignment horizontal="center" vertical="center" wrapText="1"/>
      <protection hidden="1"/>
    </xf>
    <xf numFmtId="168" fontId="5" fillId="33" borderId="10" xfId="0" applyNumberFormat="1" applyFont="1" applyFill="1" applyBorder="1" applyAlignment="1">
      <alignment horizontal="center" vertical="center"/>
    </xf>
    <xf numFmtId="168" fontId="5" fillId="0" borderId="12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 applyProtection="1">
      <alignment horizontal="center" vertical="center"/>
      <protection hidden="1"/>
    </xf>
    <xf numFmtId="171" fontId="5" fillId="0" borderId="10" xfId="0" applyNumberFormat="1" applyFont="1" applyBorder="1" applyAlignment="1">
      <alignment horizontal="center" vertical="center"/>
    </xf>
    <xf numFmtId="171" fontId="5" fillId="0" borderId="10" xfId="49" applyNumberFormat="1" applyFont="1" applyFill="1" applyBorder="1" applyAlignment="1" applyProtection="1">
      <alignment horizontal="center" vertical="center" wrapText="1"/>
      <protection/>
    </xf>
    <xf numFmtId="167" fontId="5" fillId="0" borderId="10" xfId="49" applyNumberFormat="1" applyFont="1" applyFill="1" applyBorder="1" applyAlignment="1" applyProtection="1">
      <alignment horizontal="center" vertical="center"/>
      <protection/>
    </xf>
    <xf numFmtId="167" fontId="5" fillId="0" borderId="11" xfId="0" applyNumberFormat="1" applyFont="1" applyBorder="1" applyAlignment="1">
      <alignment horizontal="center" vertical="center"/>
    </xf>
    <xf numFmtId="167" fontId="5" fillId="0" borderId="10" xfId="51" applyNumberFormat="1" applyFont="1" applyFill="1" applyBorder="1" applyAlignment="1" applyProtection="1">
      <alignment horizontal="center" vertical="center"/>
      <protection/>
    </xf>
    <xf numFmtId="167" fontId="67" fillId="33" borderId="10" xfId="51" applyNumberFormat="1" applyFont="1" applyFill="1" applyBorder="1" applyAlignment="1" applyProtection="1">
      <alignment horizontal="center" vertical="center"/>
      <protection/>
    </xf>
    <xf numFmtId="167" fontId="48" fillId="0" borderId="10" xfId="0" applyNumberFormat="1" applyFont="1" applyBorder="1" applyAlignment="1" applyProtection="1">
      <alignment horizontal="center" vertical="center"/>
      <protection hidden="1"/>
    </xf>
    <xf numFmtId="167" fontId="5" fillId="0" borderId="10" xfId="0" applyNumberFormat="1" applyFont="1" applyBorder="1" applyAlignment="1" applyProtection="1">
      <alignment horizontal="center" vertical="center"/>
      <protection hidden="1"/>
    </xf>
    <xf numFmtId="165" fontId="68" fillId="41" borderId="18" xfId="49" applyFont="1" applyFill="1" applyBorder="1" applyAlignment="1" applyProtection="1">
      <alignment horizontal="center" vertical="center" wrapText="1"/>
      <protection/>
    </xf>
    <xf numFmtId="166" fontId="68" fillId="13" borderId="10" xfId="49" applyNumberFormat="1" applyFont="1" applyFill="1" applyBorder="1" applyAlignment="1" applyProtection="1">
      <alignment horizontal="center" vertical="center" wrapText="1"/>
      <protection/>
    </xf>
    <xf numFmtId="0" fontId="5" fillId="0" borderId="20" xfId="49" applyNumberFormat="1" applyFont="1" applyFill="1" applyBorder="1" applyAlignment="1" applyProtection="1">
      <alignment horizontal="left" vertical="center"/>
      <protection hidden="1"/>
    </xf>
    <xf numFmtId="167" fontId="68" fillId="13" borderId="10" xfId="0" applyNumberFormat="1" applyFont="1" applyFill="1" applyBorder="1" applyAlignment="1" applyProtection="1">
      <alignment horizontal="center"/>
      <protection hidden="1"/>
    </xf>
    <xf numFmtId="49" fontId="67" fillId="0" borderId="10" xfId="0" applyNumberFormat="1" applyFont="1" applyBorder="1" applyAlignment="1">
      <alignment horizontal="left" vertical="center" wrapText="1"/>
    </xf>
    <xf numFmtId="167" fontId="67" fillId="0" borderId="10" xfId="0" applyNumberFormat="1" applyFont="1" applyBorder="1" applyAlignment="1">
      <alignment horizontal="center" vertical="center"/>
    </xf>
    <xf numFmtId="167" fontId="67" fillId="0" borderId="10" xfId="0" applyNumberFormat="1" applyFont="1" applyBorder="1" applyAlignment="1" applyProtection="1">
      <alignment horizontal="center" vertical="center"/>
      <protection hidden="1"/>
    </xf>
    <xf numFmtId="1" fontId="67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8" fillId="19" borderId="10" xfId="0" applyFont="1" applyFill="1" applyBorder="1" applyAlignment="1">
      <alignment vertical="center"/>
    </xf>
    <xf numFmtId="0" fontId="68" fillId="19" borderId="1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67" fillId="33" borderId="10" xfId="0" applyFont="1" applyFill="1" applyBorder="1" applyAlignment="1">
      <alignment vertical="center"/>
    </xf>
    <xf numFmtId="167" fontId="68" fillId="19" borderId="10" xfId="0" applyNumberFormat="1" applyFont="1" applyFill="1" applyBorder="1" applyAlignment="1">
      <alignment horizontal="center" vertical="center"/>
    </xf>
    <xf numFmtId="0" fontId="67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19" borderId="10" xfId="0" applyFont="1" applyFill="1" applyBorder="1" applyAlignment="1">
      <alignment horizontal="center" vertical="center"/>
    </xf>
    <xf numFmtId="167" fontId="6" fillId="19" borderId="10" xfId="0" applyNumberFormat="1" applyFont="1" applyFill="1" applyBorder="1" applyAlignment="1">
      <alignment horizontal="center" vertical="center"/>
    </xf>
    <xf numFmtId="0" fontId="65" fillId="19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/>
    </xf>
    <xf numFmtId="0" fontId="81" fillId="19" borderId="19" xfId="45" applyFont="1" applyFill="1" applyBorder="1" applyAlignment="1" applyProtection="1">
      <alignment horizontal="center" vertical="center"/>
      <protection locked="0"/>
    </xf>
    <xf numFmtId="0" fontId="9" fillId="0" borderId="0" xfId="45" applyFont="1" applyAlignment="1" applyProtection="1">
      <alignment/>
      <protection/>
    </xf>
    <xf numFmtId="16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66" fontId="6" fillId="13" borderId="20" xfId="49" applyNumberFormat="1" applyFont="1" applyFill="1" applyBorder="1" applyAlignment="1" applyProtection="1">
      <alignment horizontal="center" vertical="center" wrapText="1"/>
      <protection/>
    </xf>
    <xf numFmtId="166" fontId="6" fillId="13" borderId="12" xfId="49" applyNumberFormat="1" applyFont="1" applyFill="1" applyBorder="1" applyAlignment="1" applyProtection="1">
      <alignment horizontal="center" vertical="center" wrapText="1"/>
      <protection/>
    </xf>
    <xf numFmtId="169" fontId="5" fillId="0" borderId="12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168" fontId="67" fillId="0" borderId="12" xfId="0" applyNumberFormat="1" applyFont="1" applyBorder="1" applyAlignment="1">
      <alignment horizontal="center" vertical="center"/>
    </xf>
    <xf numFmtId="168" fontId="67" fillId="0" borderId="10" xfId="0" applyNumberFormat="1" applyFont="1" applyBorder="1" applyAlignment="1">
      <alignment horizontal="center" vertical="center"/>
    </xf>
    <xf numFmtId="167" fontId="67" fillId="0" borderId="10" xfId="49" applyNumberFormat="1" applyFont="1" applyFill="1" applyBorder="1" applyAlignment="1" applyProtection="1">
      <alignment horizontal="center" vertical="center"/>
      <protection/>
    </xf>
    <xf numFmtId="167" fontId="67" fillId="0" borderId="10" xfId="49" applyNumberFormat="1" applyFont="1" applyFill="1" applyBorder="1" applyAlignment="1" applyProtection="1">
      <alignment horizontal="center" vertical="center" wrapText="1"/>
      <protection/>
    </xf>
    <xf numFmtId="167" fontId="5" fillId="0" borderId="43" xfId="49" applyNumberFormat="1" applyFont="1" applyFill="1" applyBorder="1" applyAlignment="1" applyProtection="1">
      <alignment horizontal="center" vertical="center"/>
      <protection/>
    </xf>
    <xf numFmtId="0" fontId="67" fillId="9" borderId="0" xfId="0" applyFont="1" applyFill="1" applyAlignment="1" applyProtection="1">
      <alignment horizontal="center" vertical="center"/>
      <protection locked="0"/>
    </xf>
    <xf numFmtId="0" fontId="67" fillId="33" borderId="0" xfId="0" applyFont="1" applyFill="1" applyAlignment="1">
      <alignment horizontal="center"/>
    </xf>
    <xf numFmtId="0" fontId="77" fillId="19" borderId="10" xfId="0" applyFont="1" applyFill="1" applyBorder="1" applyAlignment="1">
      <alignment vertical="center"/>
    </xf>
    <xf numFmtId="0" fontId="78" fillId="19" borderId="10" xfId="0" applyFont="1" applyFill="1" applyBorder="1" applyAlignment="1">
      <alignment vertical="center"/>
    </xf>
    <xf numFmtId="0" fontId="8" fillId="19" borderId="44" xfId="0" applyFont="1" applyFill="1" applyBorder="1" applyAlignment="1" applyProtection="1">
      <alignment horizontal="left" vertical="center"/>
      <protection locked="0"/>
    </xf>
    <xf numFmtId="0" fontId="8" fillId="19" borderId="45" xfId="0" applyFont="1" applyFill="1" applyBorder="1" applyAlignment="1" applyProtection="1">
      <alignment horizontal="left" vertical="center"/>
      <protection locked="0"/>
    </xf>
    <xf numFmtId="0" fontId="73" fillId="0" borderId="0" xfId="0" applyFont="1" applyAlignment="1" applyProtection="1">
      <alignment horizontal="left" vertical="center"/>
      <protection locked="0"/>
    </xf>
    <xf numFmtId="0" fontId="8" fillId="19" borderId="44" xfId="45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/>
    </xf>
    <xf numFmtId="173" fontId="67" fillId="33" borderId="10" xfId="0" applyNumberFormat="1" applyFont="1" applyFill="1" applyBorder="1" applyAlignment="1">
      <alignment horizontal="center" vertical="center"/>
    </xf>
    <xf numFmtId="174" fontId="67" fillId="33" borderId="10" xfId="49" applyNumberFormat="1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167" fontId="77" fillId="0" borderId="0" xfId="0" applyNumberFormat="1" applyFont="1" applyAlignment="1">
      <alignment horizontal="right" vertical="center"/>
    </xf>
    <xf numFmtId="167" fontId="26" fillId="0" borderId="10" xfId="0" applyNumberFormat="1" applyFont="1" applyBorder="1" applyAlignment="1" applyProtection="1">
      <alignment horizontal="center"/>
      <protection hidden="1"/>
    </xf>
    <xf numFmtId="49" fontId="5" fillId="0" borderId="10" xfId="0" applyNumberFormat="1" applyFont="1" applyBorder="1" applyAlignment="1" applyProtection="1">
      <alignment vertical="center"/>
      <protection hidden="1"/>
    </xf>
    <xf numFmtId="49" fontId="67" fillId="0" borderId="0" xfId="0" applyNumberFormat="1" applyFont="1" applyAlignment="1" applyProtection="1">
      <alignment horizontal="center" vertical="center"/>
      <protection locked="0"/>
    </xf>
    <xf numFmtId="167" fontId="67" fillId="0" borderId="41" xfId="49" applyNumberFormat="1" applyFont="1" applyFill="1" applyBorder="1" applyAlignment="1" applyProtection="1">
      <alignment horizontal="center" vertical="center"/>
      <protection/>
    </xf>
    <xf numFmtId="49" fontId="68" fillId="13" borderId="14" xfId="0" applyNumberFormat="1" applyFont="1" applyFill="1" applyBorder="1" applyAlignment="1">
      <alignment horizontal="center" vertical="center" wrapText="1"/>
    </xf>
    <xf numFmtId="49" fontId="68" fillId="13" borderId="40" xfId="0" applyNumberFormat="1" applyFont="1" applyFill="1" applyBorder="1" applyAlignment="1">
      <alignment horizontal="center" vertical="center" wrapText="1"/>
    </xf>
    <xf numFmtId="167" fontId="67" fillId="0" borderId="10" xfId="49" applyNumberFormat="1" applyFont="1" applyFill="1" applyBorder="1" applyAlignment="1" applyProtection="1">
      <alignment horizontal="center" vertical="center"/>
      <protection hidden="1"/>
    </xf>
    <xf numFmtId="167" fontId="5" fillId="0" borderId="11" xfId="49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>
      <alignment horizontal="left" vertical="center" wrapText="1"/>
    </xf>
    <xf numFmtId="49" fontId="67" fillId="0" borderId="0" xfId="0" applyNumberFormat="1" applyFont="1" applyAlignment="1">
      <alignment horizontal="left" vertical="center"/>
    </xf>
    <xf numFmtId="166" fontId="68" fillId="13" borderId="20" xfId="49" applyNumberFormat="1" applyFont="1" applyFill="1" applyBorder="1" applyAlignment="1" applyProtection="1">
      <alignment horizontal="center" wrapText="1"/>
      <protection/>
    </xf>
    <xf numFmtId="166" fontId="68" fillId="13" borderId="12" xfId="49" applyNumberFormat="1" applyFont="1" applyFill="1" applyBorder="1" applyAlignment="1" applyProtection="1">
      <alignment horizontal="center" wrapText="1"/>
      <protection/>
    </xf>
    <xf numFmtId="49" fontId="77" fillId="0" borderId="0" xfId="0" applyNumberFormat="1" applyFont="1" applyAlignment="1">
      <alignment horizontal="left" vertical="center" wrapText="1"/>
    </xf>
    <xf numFmtId="0" fontId="77" fillId="0" borderId="0" xfId="0" applyFont="1" applyAlignment="1">
      <alignment horizontal="left" vertical="center" wrapText="1"/>
    </xf>
    <xf numFmtId="2" fontId="77" fillId="0" borderId="0" xfId="0" applyNumberFormat="1" applyFont="1" applyAlignment="1" applyProtection="1">
      <alignment horizontal="center" vertical="center"/>
      <protection locked="0"/>
    </xf>
    <xf numFmtId="49" fontId="77" fillId="0" borderId="0" xfId="0" applyNumberFormat="1" applyFont="1" applyAlignment="1">
      <alignment horizontal="center" vertical="center"/>
    </xf>
    <xf numFmtId="167" fontId="77" fillId="0" borderId="0" xfId="0" applyNumberFormat="1" applyFont="1" applyAlignment="1">
      <alignment horizontal="center" vertical="center"/>
    </xf>
    <xf numFmtId="0" fontId="5" fillId="0" borderId="10" xfId="49" applyNumberFormat="1" applyFont="1" applyFill="1" applyBorder="1" applyAlignment="1" applyProtection="1">
      <alignment horizontal="center" vertical="center" wrapText="1"/>
      <protection locked="0"/>
    </xf>
    <xf numFmtId="165" fontId="5" fillId="0" borderId="10" xfId="49" applyFont="1" applyFill="1" applyBorder="1" applyAlignment="1" applyProtection="1">
      <alignment horizontal="center" vertical="center" wrapText="1"/>
      <protection/>
    </xf>
    <xf numFmtId="167" fontId="77" fillId="0" borderId="0" xfId="0" applyNumberFormat="1" applyFont="1" applyAlignment="1" applyProtection="1">
      <alignment horizontal="center"/>
      <protection hidden="1"/>
    </xf>
    <xf numFmtId="167" fontId="67" fillId="0" borderId="10" xfId="52" applyNumberFormat="1" applyFont="1" applyFill="1" applyBorder="1" applyAlignment="1" applyProtection="1">
      <alignment horizontal="center" vertical="center"/>
      <protection/>
    </xf>
    <xf numFmtId="167" fontId="67" fillId="0" borderId="10" xfId="55" applyNumberFormat="1" applyFont="1" applyBorder="1" applyAlignment="1">
      <alignment horizontal="center" vertical="center"/>
      <protection/>
    </xf>
    <xf numFmtId="49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vertical="center"/>
    </xf>
    <xf numFmtId="167" fontId="67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 applyProtection="1">
      <alignment horizontal="center"/>
      <protection locked="0"/>
    </xf>
    <xf numFmtId="170" fontId="48" fillId="0" borderId="10" xfId="0" applyNumberFormat="1" applyFont="1" applyBorder="1" applyAlignment="1" applyProtection="1">
      <alignment horizontal="center" vertical="center"/>
      <protection hidden="1"/>
    </xf>
    <xf numFmtId="0" fontId="5" fillId="0" borderId="11" xfId="55" applyFont="1" applyBorder="1" applyAlignment="1" applyProtection="1">
      <alignment horizontal="center" vertical="center"/>
      <protection locked="0"/>
    </xf>
    <xf numFmtId="49" fontId="5" fillId="0" borderId="23" xfId="55" applyNumberFormat="1" applyFont="1" applyBorder="1" applyAlignment="1">
      <alignment horizontal="center" vertical="center"/>
      <protection/>
    </xf>
    <xf numFmtId="0" fontId="5" fillId="39" borderId="12" xfId="51" applyNumberFormat="1" applyFont="1" applyFill="1" applyBorder="1" applyAlignment="1" applyProtection="1">
      <alignment horizontal="center" vertical="center" wrapText="1"/>
      <protection hidden="1"/>
    </xf>
    <xf numFmtId="165" fontId="5" fillId="39" borderId="12" xfId="49" applyFont="1" applyFill="1" applyBorder="1" applyAlignment="1" applyProtection="1">
      <alignment horizontal="left" vertical="center" wrapText="1"/>
      <protection hidden="1"/>
    </xf>
    <xf numFmtId="165" fontId="5" fillId="39" borderId="10" xfId="49" applyFont="1" applyFill="1" applyBorder="1" applyAlignment="1" applyProtection="1">
      <alignment horizontal="left" vertical="center" wrapText="1"/>
      <protection hidden="1"/>
    </xf>
    <xf numFmtId="49" fontId="67" fillId="0" borderId="21" xfId="0" applyNumberFormat="1" applyFont="1" applyBorder="1" applyAlignment="1">
      <alignment horizontal="left" vertical="center"/>
    </xf>
    <xf numFmtId="0" fontId="67" fillId="0" borderId="14" xfId="0" applyFont="1" applyBorder="1" applyAlignment="1" applyProtection="1">
      <alignment horizontal="center" vertical="center"/>
      <protection locked="0"/>
    </xf>
    <xf numFmtId="167" fontId="67" fillId="0" borderId="42" xfId="49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>
      <alignment horizontal="center" vertical="center"/>
    </xf>
    <xf numFmtId="0" fontId="8" fillId="19" borderId="46" xfId="0" applyFont="1" applyFill="1" applyBorder="1" applyAlignment="1" applyProtection="1">
      <alignment horizontal="left" vertical="center"/>
      <protection locked="0"/>
    </xf>
    <xf numFmtId="0" fontId="73" fillId="19" borderId="45" xfId="0" applyFont="1" applyFill="1" applyBorder="1" applyAlignment="1" applyProtection="1">
      <alignment/>
      <protection locked="0"/>
    </xf>
    <xf numFmtId="175" fontId="5" fillId="0" borderId="10" xfId="0" applyNumberFormat="1" applyFont="1" applyBorder="1" applyAlignment="1">
      <alignment horizontal="right" vertical="center"/>
    </xf>
    <xf numFmtId="175" fontId="5" fillId="33" borderId="10" xfId="0" applyNumberFormat="1" applyFont="1" applyFill="1" applyBorder="1" applyAlignment="1">
      <alignment horizontal="right" vertical="center"/>
    </xf>
    <xf numFmtId="175" fontId="67" fillId="0" borderId="10" xfId="0" applyNumberFormat="1" applyFont="1" applyBorder="1" applyAlignment="1">
      <alignment horizontal="right" vertical="center"/>
    </xf>
    <xf numFmtId="175" fontId="78" fillId="0" borderId="10" xfId="0" applyNumberFormat="1" applyFont="1" applyBorder="1" applyAlignment="1">
      <alignment horizontal="right" vertical="center"/>
    </xf>
    <xf numFmtId="49" fontId="67" fillId="0" borderId="47" xfId="55" applyNumberFormat="1" applyFont="1" applyBorder="1" applyAlignment="1">
      <alignment horizontal="left" vertical="center"/>
      <protection/>
    </xf>
    <xf numFmtId="49" fontId="67" fillId="0" borderId="48" xfId="55" applyNumberFormat="1" applyFont="1" applyBorder="1" applyAlignment="1">
      <alignment horizontal="left" vertical="center"/>
      <protection/>
    </xf>
    <xf numFmtId="49" fontId="67" fillId="0" borderId="39" xfId="55" applyNumberFormat="1" applyFont="1" applyBorder="1" applyAlignment="1">
      <alignment horizontal="left" vertical="center"/>
      <protection/>
    </xf>
    <xf numFmtId="49" fontId="67" fillId="0" borderId="22" xfId="55" applyNumberFormat="1" applyFont="1" applyBorder="1" applyAlignment="1">
      <alignment horizontal="left" vertical="center"/>
      <protection/>
    </xf>
    <xf numFmtId="49" fontId="5" fillId="0" borderId="23" xfId="55" applyNumberFormat="1" applyFont="1" applyBorder="1" applyAlignment="1">
      <alignment horizontal="left" vertical="center"/>
      <protection/>
    </xf>
    <xf numFmtId="49" fontId="5" fillId="0" borderId="24" xfId="55" applyNumberFormat="1" applyFont="1" applyBorder="1" applyAlignment="1">
      <alignment horizontal="left" vertical="center"/>
      <protection/>
    </xf>
    <xf numFmtId="49" fontId="67" fillId="0" borderId="49" xfId="55" applyNumberFormat="1" applyFont="1" applyBorder="1" applyAlignment="1">
      <alignment horizontal="left" vertical="center"/>
      <protection/>
    </xf>
    <xf numFmtId="49" fontId="67" fillId="0" borderId="50" xfId="55" applyNumberFormat="1" applyFont="1" applyBorder="1" applyAlignment="1">
      <alignment horizontal="left" vertical="center"/>
      <protection/>
    </xf>
    <xf numFmtId="167" fontId="5" fillId="39" borderId="20" xfId="55" applyNumberFormat="1" applyFont="1" applyFill="1" applyBorder="1" applyAlignment="1">
      <alignment horizontal="center" vertical="center" wrapText="1"/>
      <protection/>
    </xf>
    <xf numFmtId="165" fontId="67" fillId="39" borderId="10" xfId="51" applyFont="1" applyFill="1" applyBorder="1" applyAlignment="1" applyProtection="1">
      <alignment horizontal="center" vertical="center" wrapText="1"/>
      <protection/>
    </xf>
    <xf numFmtId="1" fontId="5" fillId="39" borderId="10" xfId="49" applyNumberFormat="1" applyFont="1" applyFill="1" applyBorder="1" applyAlignment="1" applyProtection="1">
      <alignment horizontal="center" vertical="center" wrapText="1"/>
      <protection locked="0"/>
    </xf>
    <xf numFmtId="0" fontId="67" fillId="39" borderId="10" xfId="49" applyNumberFormat="1" applyFont="1" applyFill="1" applyBorder="1" applyAlignment="1" applyProtection="1">
      <alignment horizontal="center" vertical="center" wrapText="1"/>
      <protection locked="0"/>
    </xf>
    <xf numFmtId="1" fontId="67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7" fillId="0" borderId="0" xfId="49" applyNumberFormat="1" applyFont="1" applyFill="1" applyBorder="1" applyAlignment="1" applyProtection="1">
      <alignment horizontal="left" vertical="center"/>
      <protection/>
    </xf>
    <xf numFmtId="167" fontId="67" fillId="0" borderId="0" xfId="49" applyNumberFormat="1" applyFont="1" applyFill="1" applyBorder="1" applyAlignment="1" applyProtection="1">
      <alignment horizontal="center" vertical="center"/>
      <protection/>
    </xf>
    <xf numFmtId="49" fontId="67" fillId="0" borderId="51" xfId="55" applyNumberFormat="1" applyFont="1" applyBorder="1" applyAlignment="1">
      <alignment horizontal="left" vertical="center"/>
      <protection/>
    </xf>
    <xf numFmtId="173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175" fontId="5" fillId="0" borderId="10" xfId="0" applyNumberFormat="1" applyFont="1" applyBorder="1" applyAlignment="1">
      <alignment horizontal="right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left" vertical="center"/>
    </xf>
    <xf numFmtId="49" fontId="5" fillId="0" borderId="10" xfId="54" applyNumberFormat="1" applyFont="1" applyBorder="1" applyAlignment="1">
      <alignment horizontal="left" vertical="center"/>
      <protection/>
    </xf>
    <xf numFmtId="0" fontId="5" fillId="0" borderId="10" xfId="51" applyNumberFormat="1" applyFont="1" applyFill="1" applyBorder="1" applyAlignment="1" applyProtection="1">
      <alignment horizontal="left" vertical="center"/>
      <protection/>
    </xf>
    <xf numFmtId="0" fontId="5" fillId="0" borderId="10" xfId="54" applyFont="1" applyBorder="1" applyAlignment="1" applyProtection="1">
      <alignment horizontal="center" vertical="center"/>
      <protection locked="0"/>
    </xf>
    <xf numFmtId="49" fontId="5" fillId="0" borderId="10" xfId="54" applyNumberFormat="1" applyFont="1" applyBorder="1" applyAlignment="1">
      <alignment horizontal="center" vertical="center"/>
      <protection/>
    </xf>
    <xf numFmtId="0" fontId="5" fillId="0" borderId="15" xfId="49" applyNumberFormat="1" applyFont="1" applyFill="1" applyBorder="1" applyAlignment="1" applyProtection="1">
      <alignment horizontal="left" vertical="center"/>
      <protection/>
    </xf>
    <xf numFmtId="0" fontId="5" fillId="0" borderId="11" xfId="49" applyNumberFormat="1" applyFont="1" applyFill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0" fontId="5" fillId="0" borderId="18" xfId="49" applyNumberFormat="1" applyFont="1" applyFill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>
      <alignment horizontal="center"/>
    </xf>
    <xf numFmtId="0" fontId="77" fillId="37" borderId="20" xfId="49" applyNumberFormat="1" applyFont="1" applyFill="1" applyBorder="1" applyAlignment="1" applyProtection="1">
      <alignment horizontal="center" vertical="center" wrapText="1"/>
      <protection locked="0"/>
    </xf>
    <xf numFmtId="2" fontId="77" fillId="37" borderId="12" xfId="49" applyNumberFormat="1" applyFont="1" applyFill="1" applyBorder="1" applyAlignment="1" applyProtection="1">
      <alignment horizontal="center" vertical="center" wrapText="1"/>
      <protection/>
    </xf>
    <xf numFmtId="168" fontId="77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49" applyNumberFormat="1" applyFont="1" applyFill="1" applyBorder="1" applyAlignment="1" applyProtection="1">
      <alignment horizontal="center" vertical="center"/>
      <protection/>
    </xf>
    <xf numFmtId="0" fontId="5" fillId="0" borderId="10" xfId="49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49" fontId="77" fillId="0" borderId="0" xfId="0" applyNumberFormat="1" applyFont="1" applyAlignment="1">
      <alignment horizontal="center"/>
    </xf>
    <xf numFmtId="49" fontId="77" fillId="0" borderId="10" xfId="0" applyNumberFormat="1" applyFont="1" applyBorder="1" applyAlignment="1" applyProtection="1">
      <alignment horizontal="center" vertical="center"/>
      <protection hidden="1"/>
    </xf>
    <xf numFmtId="49" fontId="77" fillId="0" borderId="10" xfId="0" applyNumberFormat="1" applyFont="1" applyBorder="1" applyAlignment="1" applyProtection="1">
      <alignment horizontal="left" vertical="center"/>
      <protection hidden="1"/>
    </xf>
    <xf numFmtId="1" fontId="77" fillId="0" borderId="10" xfId="0" applyNumberFormat="1" applyFont="1" applyBorder="1" applyAlignment="1" applyProtection="1">
      <alignment horizontal="center" vertical="center"/>
      <protection locked="0"/>
    </xf>
    <xf numFmtId="167" fontId="77" fillId="0" borderId="10" xfId="49" applyNumberFormat="1" applyFont="1" applyFill="1" applyBorder="1" applyAlignment="1" applyProtection="1">
      <alignment horizontal="center" vertical="center"/>
      <protection hidden="1"/>
    </xf>
    <xf numFmtId="49" fontId="67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49" fontId="5" fillId="0" borderId="52" xfId="0" applyNumberFormat="1" applyFont="1" applyBorder="1" applyAlignment="1">
      <alignment horizontal="left" vertical="center"/>
    </xf>
    <xf numFmtId="0" fontId="5" fillId="0" borderId="13" xfId="49" applyNumberFormat="1" applyFont="1" applyFill="1" applyBorder="1" applyAlignment="1" applyProtection="1">
      <alignment horizontal="left" vertical="center"/>
      <protection/>
    </xf>
    <xf numFmtId="167" fontId="5" fillId="0" borderId="43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82" fillId="0" borderId="10" xfId="0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82" fillId="33" borderId="10" xfId="0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1" fontId="68" fillId="19" borderId="10" xfId="0" applyNumberFormat="1" applyFont="1" applyFill="1" applyBorder="1" applyAlignment="1">
      <alignment horizontal="center" vertical="center"/>
    </xf>
    <xf numFmtId="0" fontId="68" fillId="41" borderId="10" xfId="49" applyNumberFormat="1" applyFont="1" applyFill="1" applyBorder="1" applyAlignment="1" applyProtection="1">
      <alignment horizontal="center" vertical="center" wrapText="1"/>
      <protection/>
    </xf>
    <xf numFmtId="0" fontId="68" fillId="13" borderId="20" xfId="49" applyNumberFormat="1" applyFont="1" applyFill="1" applyBorder="1" applyAlignment="1" applyProtection="1">
      <alignment horizontal="center" vertical="center" wrapText="1"/>
      <protection/>
    </xf>
    <xf numFmtId="0" fontId="68" fillId="13" borderId="34" xfId="49" applyNumberFormat="1" applyFont="1" applyFill="1" applyBorder="1" applyAlignment="1" applyProtection="1">
      <alignment horizontal="center" vertical="center" wrapText="1"/>
      <protection/>
    </xf>
    <xf numFmtId="49" fontId="6" fillId="13" borderId="20" xfId="0" applyNumberFormat="1" applyFont="1" applyFill="1" applyBorder="1" applyAlignment="1">
      <alignment horizontal="center" vertical="center" wrapText="1"/>
    </xf>
    <xf numFmtId="49" fontId="6" fillId="13" borderId="34" xfId="0" applyNumberFormat="1" applyFont="1" applyFill="1" applyBorder="1" applyAlignment="1">
      <alignment horizontal="center" vertical="center" wrapText="1"/>
    </xf>
    <xf numFmtId="0" fontId="68" fillId="41" borderId="20" xfId="49" applyNumberFormat="1" applyFont="1" applyFill="1" applyBorder="1" applyAlignment="1" applyProtection="1">
      <alignment horizontal="center" vertical="center" wrapText="1"/>
      <protection/>
    </xf>
    <xf numFmtId="0" fontId="68" fillId="13" borderId="14" xfId="49" applyNumberFormat="1" applyFont="1" applyFill="1" applyBorder="1" applyAlignment="1" applyProtection="1">
      <alignment horizontal="center" vertical="center" wrapText="1"/>
      <protection/>
    </xf>
    <xf numFmtId="0" fontId="68" fillId="13" borderId="40" xfId="49" applyNumberFormat="1" applyFont="1" applyFill="1" applyBorder="1" applyAlignment="1" applyProtection="1">
      <alignment horizontal="center" vertical="center" wrapText="1"/>
      <protection/>
    </xf>
    <xf numFmtId="49" fontId="78" fillId="13" borderId="40" xfId="0" applyNumberFormat="1" applyFont="1" applyFill="1" applyBorder="1" applyAlignment="1">
      <alignment horizontal="center" vertical="center" wrapText="1"/>
    </xf>
    <xf numFmtId="0" fontId="68" fillId="13" borderId="13" xfId="49" applyNumberFormat="1" applyFont="1" applyFill="1" applyBorder="1" applyAlignment="1" applyProtection="1">
      <alignment horizontal="center" vertical="center" wrapText="1"/>
      <protection/>
    </xf>
    <xf numFmtId="49" fontId="6" fillId="13" borderId="12" xfId="0" applyNumberFormat="1" applyFont="1" applyFill="1" applyBorder="1" applyAlignment="1">
      <alignment horizontal="center" vertical="center" wrapText="1"/>
    </xf>
    <xf numFmtId="49" fontId="68" fillId="13" borderId="20" xfId="0" applyNumberFormat="1" applyFont="1" applyFill="1" applyBorder="1" applyAlignment="1">
      <alignment horizontal="center" vertical="center" wrapText="1"/>
    </xf>
    <xf numFmtId="49" fontId="68" fillId="13" borderId="34" xfId="0" applyNumberFormat="1" applyFont="1" applyFill="1" applyBorder="1" applyAlignment="1">
      <alignment horizontal="center" vertical="center" wrapText="1"/>
    </xf>
    <xf numFmtId="0" fontId="68" fillId="41" borderId="12" xfId="49" applyNumberFormat="1" applyFont="1" applyFill="1" applyBorder="1" applyAlignment="1" applyProtection="1">
      <alignment horizontal="center" vertical="center" wrapText="1"/>
      <protection/>
    </xf>
    <xf numFmtId="0" fontId="68" fillId="41" borderId="34" xfId="49" applyNumberFormat="1" applyFont="1" applyFill="1" applyBorder="1" applyAlignment="1" applyProtection="1">
      <alignment horizontal="center" vertical="center" wrapText="1"/>
      <protection/>
    </xf>
    <xf numFmtId="165" fontId="68" fillId="40" borderId="10" xfId="49" applyFont="1" applyFill="1" applyBorder="1" applyAlignment="1" applyProtection="1">
      <alignment horizontal="center" vertical="center" wrapText="1"/>
      <protection/>
    </xf>
    <xf numFmtId="1" fontId="68" fillId="40" borderId="10" xfId="49" applyNumberFormat="1" applyFont="1" applyFill="1" applyBorder="1" applyAlignment="1" applyProtection="1">
      <alignment horizontal="center" vertical="center" wrapText="1"/>
      <protection/>
    </xf>
    <xf numFmtId="49" fontId="6" fillId="19" borderId="20" xfId="0" applyNumberFormat="1" applyFont="1" applyFill="1" applyBorder="1" applyAlignment="1">
      <alignment horizontal="center" vertical="center" wrapText="1"/>
    </xf>
    <xf numFmtId="49" fontId="6" fillId="19" borderId="12" xfId="0" applyNumberFormat="1" applyFont="1" applyFill="1" applyBorder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8" fillId="41" borderId="40" xfId="52" applyNumberFormat="1" applyFont="1" applyFill="1" applyBorder="1" applyAlignment="1" applyProtection="1">
      <alignment horizontal="center" vertical="center" wrapText="1"/>
      <protection/>
    </xf>
    <xf numFmtId="0" fontId="68" fillId="41" borderId="10" xfId="52" applyNumberFormat="1" applyFont="1" applyFill="1" applyBorder="1" applyAlignment="1" applyProtection="1">
      <alignment horizontal="center" vertical="center" wrapText="1"/>
      <protection/>
    </xf>
    <xf numFmtId="0" fontId="68" fillId="13" borderId="14" xfId="49" applyNumberFormat="1" applyFont="1" applyFill="1" applyBorder="1" applyAlignment="1" applyProtection="1">
      <alignment horizontal="center" wrapText="1"/>
      <protection/>
    </xf>
    <xf numFmtId="0" fontId="68" fillId="13" borderId="13" xfId="49" applyNumberFormat="1" applyFont="1" applyFill="1" applyBorder="1" applyAlignment="1" applyProtection="1">
      <alignment horizontal="center" wrapText="1"/>
      <protection/>
    </xf>
    <xf numFmtId="0" fontId="67" fillId="13" borderId="10" xfId="49" applyNumberFormat="1" applyFont="1" applyFill="1" applyBorder="1" applyAlignment="1" applyProtection="1">
      <alignment horizontal="center" vertical="center"/>
      <protection/>
    </xf>
    <xf numFmtId="0" fontId="68" fillId="13" borderId="10" xfId="49" applyNumberFormat="1" applyFont="1" applyFill="1" applyBorder="1" applyAlignment="1" applyProtection="1">
      <alignment horizontal="center" vertical="center"/>
      <protection/>
    </xf>
    <xf numFmtId="0" fontId="67" fillId="13" borderId="12" xfId="49" applyNumberFormat="1" applyFont="1" applyFill="1" applyBorder="1" applyAlignment="1" applyProtection="1">
      <alignment horizontal="center" vertical="center"/>
      <protection/>
    </xf>
    <xf numFmtId="1" fontId="68" fillId="41" borderId="10" xfId="49" applyNumberFormat="1" applyFont="1" applyFill="1" applyBorder="1" applyAlignment="1" applyProtection="1">
      <alignment horizontal="center" vertical="center" wrapText="1"/>
      <protection/>
    </xf>
    <xf numFmtId="1" fontId="6" fillId="41" borderId="10" xfId="49" applyNumberFormat="1" applyFont="1" applyFill="1" applyBorder="1" applyAlignment="1" applyProtection="1">
      <alignment horizontal="center" vertical="center" wrapText="1"/>
      <protection/>
    </xf>
    <xf numFmtId="166" fontId="68" fillId="13" borderId="16" xfId="49" applyNumberFormat="1" applyFont="1" applyFill="1" applyBorder="1" applyAlignment="1" applyProtection="1">
      <alignment horizontal="center" vertical="center" wrapText="1"/>
      <protection/>
    </xf>
    <xf numFmtId="49" fontId="68" fillId="13" borderId="12" xfId="0" applyNumberFormat="1" applyFont="1" applyFill="1" applyBorder="1" applyAlignment="1">
      <alignment horizontal="center" vertical="center" wrapText="1"/>
    </xf>
    <xf numFmtId="165" fontId="6" fillId="41" borderId="10" xfId="49" applyFont="1" applyFill="1" applyBorder="1" applyAlignment="1" applyProtection="1">
      <alignment horizontal="center" vertical="center" wrapText="1"/>
      <protection/>
    </xf>
    <xf numFmtId="49" fontId="6" fillId="13" borderId="10" xfId="0" applyNumberFormat="1" applyFont="1" applyFill="1" applyBorder="1" applyAlignment="1">
      <alignment horizontal="center" vertical="center" wrapText="1"/>
    </xf>
    <xf numFmtId="0" fontId="67" fillId="0" borderId="14" xfId="49" applyNumberFormat="1" applyFont="1" applyFill="1" applyBorder="1" applyAlignment="1" applyProtection="1">
      <alignment horizontal="left"/>
      <protection/>
    </xf>
    <xf numFmtId="0" fontId="67" fillId="0" borderId="14" xfId="0" applyFont="1" applyBorder="1" applyAlignment="1" applyProtection="1">
      <alignment horizontal="center"/>
      <protection locked="0"/>
    </xf>
    <xf numFmtId="49" fontId="67" fillId="0" borderId="14" xfId="0" applyNumberFormat="1" applyFont="1" applyBorder="1" applyAlignment="1">
      <alignment horizontal="center"/>
    </xf>
    <xf numFmtId="167" fontId="5" fillId="0" borderId="14" xfId="49" applyNumberFormat="1" applyFont="1" applyFill="1" applyBorder="1" applyAlignment="1" applyProtection="1">
      <alignment horizontal="center"/>
      <protection/>
    </xf>
    <xf numFmtId="49" fontId="67" fillId="0" borderId="10" xfId="0" applyNumberFormat="1" applyFont="1" applyBorder="1" applyAlignment="1">
      <alignment horizontal="left"/>
    </xf>
    <xf numFmtId="0" fontId="67" fillId="0" borderId="10" xfId="49" applyNumberFormat="1" applyFont="1" applyFill="1" applyBorder="1" applyAlignment="1" applyProtection="1">
      <alignment horizontal="left"/>
      <protection/>
    </xf>
    <xf numFmtId="167" fontId="5" fillId="0" borderId="10" xfId="49" applyNumberFormat="1" applyFont="1" applyFill="1" applyBorder="1" applyAlignment="1" applyProtection="1">
      <alignment horizontal="center"/>
      <protection/>
    </xf>
    <xf numFmtId="0" fontId="0" fillId="19" borderId="32" xfId="45" applyFont="1" applyFill="1" applyBorder="1" applyAlignment="1" applyProtection="1">
      <alignment/>
      <protection/>
    </xf>
    <xf numFmtId="0" fontId="0" fillId="19" borderId="0" xfId="45" applyFont="1" applyFill="1" applyBorder="1" applyAlignment="1" applyProtection="1">
      <alignment/>
      <protection/>
    </xf>
    <xf numFmtId="0" fontId="83" fillId="13" borderId="53" xfId="0" applyFont="1" applyFill="1" applyBorder="1" applyAlignment="1" applyProtection="1">
      <alignment horizontal="center" vertical="center" wrapText="1"/>
      <protection locked="0"/>
    </xf>
    <xf numFmtId="0" fontId="71" fillId="13" borderId="54" xfId="0" applyFont="1" applyFill="1" applyBorder="1" applyAlignment="1" applyProtection="1">
      <alignment horizontal="center" vertical="center" wrapText="1"/>
      <protection locked="0"/>
    </xf>
    <xf numFmtId="0" fontId="71" fillId="13" borderId="55" xfId="0" applyFont="1" applyFill="1" applyBorder="1" applyAlignment="1" applyProtection="1">
      <alignment horizontal="center" vertical="center" wrapText="1"/>
      <protection locked="0"/>
    </xf>
    <xf numFmtId="0" fontId="71" fillId="13" borderId="32" xfId="0" applyFont="1" applyFill="1" applyBorder="1" applyAlignment="1" applyProtection="1">
      <alignment horizontal="center" vertical="center" wrapText="1"/>
      <protection locked="0"/>
    </xf>
    <xf numFmtId="0" fontId="71" fillId="13" borderId="0" xfId="0" applyFont="1" applyFill="1" applyAlignment="1" applyProtection="1">
      <alignment horizontal="center" vertical="center" wrapText="1"/>
      <protection locked="0"/>
    </xf>
    <xf numFmtId="0" fontId="71" fillId="13" borderId="33" xfId="0" applyFont="1" applyFill="1" applyBorder="1" applyAlignment="1" applyProtection="1">
      <alignment horizontal="center" vertical="center" wrapText="1"/>
      <protection locked="0"/>
    </xf>
    <xf numFmtId="0" fontId="71" fillId="13" borderId="37" xfId="0" applyFont="1" applyFill="1" applyBorder="1" applyAlignment="1" applyProtection="1">
      <alignment horizontal="center" vertical="center" wrapText="1"/>
      <protection locked="0"/>
    </xf>
    <xf numFmtId="0" fontId="71" fillId="13" borderId="35" xfId="0" applyFont="1" applyFill="1" applyBorder="1" applyAlignment="1" applyProtection="1">
      <alignment horizontal="center" vertical="center" wrapText="1"/>
      <protection locked="0"/>
    </xf>
    <xf numFmtId="0" fontId="71" fillId="13" borderId="36" xfId="0" applyFont="1" applyFill="1" applyBorder="1" applyAlignment="1" applyProtection="1">
      <alignment horizontal="center" vertical="center" wrapText="1"/>
      <protection locked="0"/>
    </xf>
    <xf numFmtId="0" fontId="83" fillId="13" borderId="54" xfId="0" applyFont="1" applyFill="1" applyBorder="1" applyAlignment="1" applyProtection="1">
      <alignment horizontal="center" vertical="center" wrapText="1"/>
      <protection locked="0"/>
    </xf>
    <xf numFmtId="0" fontId="83" fillId="13" borderId="55" xfId="0" applyFont="1" applyFill="1" applyBorder="1" applyAlignment="1" applyProtection="1">
      <alignment horizontal="center" vertical="center" wrapText="1"/>
      <protection locked="0"/>
    </xf>
    <xf numFmtId="0" fontId="83" fillId="13" borderId="32" xfId="0" applyFont="1" applyFill="1" applyBorder="1" applyAlignment="1" applyProtection="1">
      <alignment horizontal="center" vertical="center" wrapText="1"/>
      <protection locked="0"/>
    </xf>
    <xf numFmtId="0" fontId="83" fillId="13" borderId="0" xfId="0" applyFont="1" applyFill="1" applyAlignment="1" applyProtection="1">
      <alignment horizontal="center" vertical="center" wrapText="1"/>
      <protection locked="0"/>
    </xf>
    <xf numFmtId="0" fontId="83" fillId="13" borderId="33" xfId="0" applyFont="1" applyFill="1" applyBorder="1" applyAlignment="1" applyProtection="1">
      <alignment horizontal="center" vertical="center" wrapText="1"/>
      <protection locked="0"/>
    </xf>
    <xf numFmtId="0" fontId="83" fillId="13" borderId="37" xfId="0" applyFont="1" applyFill="1" applyBorder="1" applyAlignment="1" applyProtection="1">
      <alignment horizontal="center" vertical="center" wrapText="1"/>
      <protection locked="0"/>
    </xf>
    <xf numFmtId="0" fontId="83" fillId="13" borderId="35" xfId="0" applyFont="1" applyFill="1" applyBorder="1" applyAlignment="1" applyProtection="1">
      <alignment horizontal="center" vertical="center" wrapText="1"/>
      <protection locked="0"/>
    </xf>
    <xf numFmtId="0" fontId="83" fillId="13" borderId="36" xfId="0" applyFont="1" applyFill="1" applyBorder="1" applyAlignment="1" applyProtection="1">
      <alignment horizontal="center" vertical="center" wrapText="1"/>
      <protection locked="0"/>
    </xf>
    <xf numFmtId="0" fontId="68" fillId="36" borderId="53" xfId="0" applyFont="1" applyFill="1" applyBorder="1" applyAlignment="1" applyProtection="1">
      <alignment horizontal="center"/>
      <protection locked="0"/>
    </xf>
    <xf numFmtId="0" fontId="68" fillId="36" borderId="54" xfId="0" applyFont="1" applyFill="1" applyBorder="1" applyAlignment="1" applyProtection="1">
      <alignment horizontal="center"/>
      <protection locked="0"/>
    </xf>
    <xf numFmtId="0" fontId="68" fillId="36" borderId="55" xfId="0" applyFont="1" applyFill="1" applyBorder="1" applyAlignment="1" applyProtection="1">
      <alignment horizontal="center"/>
      <protection locked="0"/>
    </xf>
    <xf numFmtId="0" fontId="5" fillId="19" borderId="53" xfId="0" applyFont="1" applyFill="1" applyBorder="1" applyAlignment="1" applyProtection="1">
      <alignment horizontal="left"/>
      <protection locked="0"/>
    </xf>
    <xf numFmtId="0" fontId="5" fillId="19" borderId="54" xfId="0" applyFont="1" applyFill="1" applyBorder="1" applyAlignment="1" applyProtection="1">
      <alignment horizontal="left"/>
      <protection locked="0"/>
    </xf>
    <xf numFmtId="0" fontId="5" fillId="19" borderId="55" xfId="0" applyFont="1" applyFill="1" applyBorder="1" applyAlignment="1" applyProtection="1">
      <alignment horizontal="left"/>
      <protection locked="0"/>
    </xf>
    <xf numFmtId="0" fontId="67" fillId="19" borderId="53" xfId="0" applyFont="1" applyFill="1" applyBorder="1" applyAlignment="1" applyProtection="1">
      <alignment horizontal="left"/>
      <protection locked="0"/>
    </xf>
    <xf numFmtId="0" fontId="67" fillId="19" borderId="54" xfId="0" applyFont="1" applyFill="1" applyBorder="1" applyAlignment="1" applyProtection="1">
      <alignment horizontal="left"/>
      <protection locked="0"/>
    </xf>
    <xf numFmtId="165" fontId="68" fillId="13" borderId="20" xfId="49" applyFont="1" applyFill="1" applyBorder="1" applyAlignment="1" applyProtection="1">
      <alignment horizontal="center" vertical="center" wrapText="1"/>
      <protection/>
    </xf>
    <xf numFmtId="165" fontId="68" fillId="13" borderId="12" xfId="49" applyFont="1" applyFill="1" applyBorder="1" applyAlignment="1" applyProtection="1">
      <alignment horizontal="center" vertical="center" wrapText="1"/>
      <protection/>
    </xf>
    <xf numFmtId="165" fontId="68" fillId="41" borderId="10" xfId="49" applyFont="1" applyFill="1" applyBorder="1" applyAlignment="1" applyProtection="1">
      <alignment horizontal="center" vertical="center" wrapText="1"/>
      <protection/>
    </xf>
    <xf numFmtId="165" fontId="68" fillId="41" borderId="20" xfId="49" applyFont="1" applyFill="1" applyBorder="1" applyAlignment="1" applyProtection="1">
      <alignment horizontal="center" vertical="center" wrapText="1"/>
      <protection/>
    </xf>
    <xf numFmtId="0" fontId="68" fillId="41" borderId="10" xfId="49" applyNumberFormat="1" applyFont="1" applyFill="1" applyBorder="1" applyAlignment="1" applyProtection="1">
      <alignment horizontal="center" vertical="center" wrapText="1"/>
      <protection/>
    </xf>
    <xf numFmtId="0" fontId="68" fillId="41" borderId="20" xfId="49" applyNumberFormat="1" applyFont="1" applyFill="1" applyBorder="1" applyAlignment="1" applyProtection="1">
      <alignment horizontal="center" vertical="center" wrapText="1"/>
      <protection/>
    </xf>
    <xf numFmtId="0" fontId="68" fillId="41" borderId="10" xfId="49" applyNumberFormat="1" applyFont="1" applyFill="1" applyBorder="1" applyAlignment="1" applyProtection="1">
      <alignment horizontal="center" vertical="center" wrapText="1"/>
      <protection hidden="1"/>
    </xf>
    <xf numFmtId="0" fontId="68" fillId="13" borderId="10" xfId="0" applyFont="1" applyFill="1" applyBorder="1" applyAlignment="1">
      <alignment horizontal="center" vertical="center"/>
    </xf>
    <xf numFmtId="0" fontId="67" fillId="13" borderId="20" xfId="0" applyFont="1" applyFill="1" applyBorder="1" applyAlignment="1">
      <alignment horizontal="center" vertical="center"/>
    </xf>
    <xf numFmtId="165" fontId="68" fillId="13" borderId="10" xfId="49" applyFont="1" applyFill="1" applyBorder="1" applyAlignment="1" applyProtection="1">
      <alignment horizontal="center" vertical="center" wrapText="1"/>
      <protection/>
    </xf>
    <xf numFmtId="165" fontId="68" fillId="13" borderId="30" xfId="49" applyFont="1" applyFill="1" applyBorder="1" applyAlignment="1" applyProtection="1">
      <alignment horizontal="center" vertical="center" wrapText="1"/>
      <protection/>
    </xf>
    <xf numFmtId="165" fontId="68" fillId="13" borderId="31" xfId="49" applyFont="1" applyFill="1" applyBorder="1" applyAlignment="1" applyProtection="1">
      <alignment horizontal="center" vertical="center" wrapText="1"/>
      <protection/>
    </xf>
    <xf numFmtId="0" fontId="68" fillId="13" borderId="20" xfId="0" applyFont="1" applyFill="1" applyBorder="1" applyAlignment="1">
      <alignment horizontal="center" vertical="center"/>
    </xf>
    <xf numFmtId="0" fontId="68" fillId="13" borderId="12" xfId="0" applyFont="1" applyFill="1" applyBorder="1" applyAlignment="1">
      <alignment horizontal="center" vertical="center"/>
    </xf>
    <xf numFmtId="165" fontId="68" fillId="13" borderId="40" xfId="49" applyFont="1" applyFill="1" applyBorder="1" applyAlignment="1" applyProtection="1">
      <alignment horizontal="center" vertical="center" wrapText="1"/>
      <protection/>
    </xf>
    <xf numFmtId="165" fontId="68" fillId="13" borderId="13" xfId="49" applyFont="1" applyFill="1" applyBorder="1" applyAlignment="1" applyProtection="1">
      <alignment horizontal="center" vertical="center" wrapText="1"/>
      <protection/>
    </xf>
    <xf numFmtId="165" fontId="68" fillId="13" borderId="56" xfId="49" applyFont="1" applyFill="1" applyBorder="1" applyAlignment="1" applyProtection="1">
      <alignment horizontal="center" vertical="center" wrapText="1"/>
      <protection/>
    </xf>
    <xf numFmtId="0" fontId="67" fillId="13" borderId="10" xfId="0" applyFont="1" applyFill="1" applyBorder="1" applyAlignment="1">
      <alignment horizontal="center" vertical="center"/>
    </xf>
    <xf numFmtId="0" fontId="68" fillId="13" borderId="10" xfId="0" applyFont="1" applyFill="1" applyBorder="1" applyAlignment="1">
      <alignment horizontal="center" vertical="center" wrapText="1"/>
    </xf>
    <xf numFmtId="0" fontId="67" fillId="13" borderId="10" xfId="0" applyFont="1" applyFill="1" applyBorder="1" applyAlignment="1">
      <alignment horizontal="center" vertical="center" wrapText="1"/>
    </xf>
    <xf numFmtId="0" fontId="73" fillId="13" borderId="10" xfId="0" applyFont="1" applyFill="1" applyBorder="1" applyAlignment="1">
      <alignment horizontal="center" vertical="center"/>
    </xf>
    <xf numFmtId="165" fontId="68" fillId="40" borderId="11" xfId="49" applyFont="1" applyFill="1" applyBorder="1" applyAlignment="1" applyProtection="1">
      <alignment horizontal="center" vertical="center" wrapText="1"/>
      <protection/>
    </xf>
    <xf numFmtId="165" fontId="68" fillId="40" borderId="14" xfId="49" applyFont="1" applyFill="1" applyBorder="1" applyAlignment="1" applyProtection="1">
      <alignment horizontal="center" vertical="center" wrapText="1"/>
      <protection/>
    </xf>
    <xf numFmtId="165" fontId="68" fillId="40" borderId="10" xfId="49" applyFont="1" applyFill="1" applyBorder="1" applyAlignment="1" applyProtection="1">
      <alignment horizontal="center" vertical="center" wrapText="1"/>
      <protection/>
    </xf>
    <xf numFmtId="165" fontId="68" fillId="41" borderId="13" xfId="52" applyFont="1" applyFill="1" applyBorder="1" applyAlignment="1" applyProtection="1">
      <alignment horizontal="center" vertical="center" wrapText="1"/>
      <protection/>
    </xf>
    <xf numFmtId="165" fontId="68" fillId="41" borderId="11" xfId="52" applyFont="1" applyFill="1" applyBorder="1" applyAlignment="1" applyProtection="1">
      <alignment horizontal="center" vertical="center" wrapText="1"/>
      <protection/>
    </xf>
    <xf numFmtId="165" fontId="68" fillId="41" borderId="22" xfId="51" applyFont="1" applyFill="1" applyBorder="1" applyAlignment="1" applyProtection="1">
      <alignment horizontal="center" vertical="center" wrapText="1"/>
      <protection/>
    </xf>
    <xf numFmtId="165" fontId="68" fillId="41" borderId="38" xfId="51" applyFont="1" applyFill="1" applyBorder="1" applyAlignment="1" applyProtection="1">
      <alignment horizontal="center" vertical="center" wrapText="1"/>
      <protection/>
    </xf>
    <xf numFmtId="165" fontId="68" fillId="41" borderId="49" xfId="51" applyFont="1" applyFill="1" applyBorder="1" applyAlignment="1" applyProtection="1">
      <alignment horizontal="center" vertical="center" wrapText="1"/>
      <protection/>
    </xf>
    <xf numFmtId="165" fontId="68" fillId="41" borderId="27" xfId="51" applyFont="1" applyFill="1" applyBorder="1" applyAlignment="1" applyProtection="1">
      <alignment horizontal="center" vertical="center" wrapText="1"/>
      <protection/>
    </xf>
    <xf numFmtId="165" fontId="68" fillId="41" borderId="38" xfId="52" applyFont="1" applyFill="1" applyBorder="1" applyAlignment="1" applyProtection="1">
      <alignment horizontal="center" vertical="center" wrapText="1"/>
      <protection/>
    </xf>
    <xf numFmtId="165" fontId="68" fillId="41" borderId="39" xfId="52" applyFont="1" applyFill="1" applyBorder="1" applyAlignment="1" applyProtection="1">
      <alignment horizontal="center" vertical="center" wrapText="1"/>
      <protection/>
    </xf>
    <xf numFmtId="165" fontId="68" fillId="41" borderId="10" xfId="52" applyFont="1" applyFill="1" applyBorder="1" applyAlignment="1" applyProtection="1">
      <alignment horizontal="center" vertical="center" wrapText="1"/>
      <protection/>
    </xf>
    <xf numFmtId="165" fontId="68" fillId="41" borderId="22" xfId="52" applyFont="1" applyFill="1" applyBorder="1" applyAlignment="1" applyProtection="1">
      <alignment horizontal="center" vertical="center" wrapText="1"/>
      <protection/>
    </xf>
    <xf numFmtId="165" fontId="68" fillId="41" borderId="40" xfId="52" applyFont="1" applyFill="1" applyBorder="1" applyAlignment="1" applyProtection="1">
      <alignment horizontal="center" vertical="center" wrapText="1"/>
      <protection/>
    </xf>
    <xf numFmtId="165" fontId="68" fillId="41" borderId="39" xfId="51" applyFont="1" applyFill="1" applyBorder="1" applyAlignment="1" applyProtection="1">
      <alignment horizontal="center" vertical="center" wrapText="1"/>
      <protection/>
    </xf>
    <xf numFmtId="165" fontId="68" fillId="41" borderId="50" xfId="52" applyFont="1" applyFill="1" applyBorder="1" applyAlignment="1" applyProtection="1">
      <alignment horizontal="center" vertical="center" wrapText="1"/>
      <protection/>
    </xf>
    <xf numFmtId="165" fontId="68" fillId="41" borderId="27" xfId="52" applyFont="1" applyFill="1" applyBorder="1" applyAlignment="1" applyProtection="1">
      <alignment horizontal="center" vertical="center" wrapText="1"/>
      <protection/>
    </xf>
    <xf numFmtId="165" fontId="68" fillId="41" borderId="50" xfId="51" applyFont="1" applyFill="1" applyBorder="1" applyAlignment="1" applyProtection="1">
      <alignment horizontal="center" vertical="center" wrapText="1"/>
      <protection/>
    </xf>
    <xf numFmtId="165" fontId="68" fillId="41" borderId="10" xfId="51" applyFont="1" applyFill="1" applyBorder="1" applyAlignment="1" applyProtection="1">
      <alignment horizontal="center" vertical="center" wrapText="1"/>
      <protection/>
    </xf>
    <xf numFmtId="165" fontId="68" fillId="41" borderId="34" xfId="52" applyFont="1" applyFill="1" applyBorder="1" applyAlignment="1" applyProtection="1">
      <alignment horizontal="center" vertical="center" wrapText="1"/>
      <protection/>
    </xf>
    <xf numFmtId="165" fontId="68" fillId="41" borderId="12" xfId="52" applyFont="1" applyFill="1" applyBorder="1" applyAlignment="1" applyProtection="1">
      <alignment horizontal="center" vertical="center" wrapText="1"/>
      <protection/>
    </xf>
    <xf numFmtId="165" fontId="68" fillId="41" borderId="12" xfId="49" applyFont="1" applyFill="1" applyBorder="1" applyAlignment="1" applyProtection="1">
      <alignment horizontal="center" vertical="center" wrapText="1"/>
      <protection/>
    </xf>
    <xf numFmtId="165" fontId="68" fillId="41" borderId="15" xfId="49" applyFont="1" applyFill="1" applyBorder="1" applyAlignment="1" applyProtection="1">
      <alignment horizontal="center" vertical="center" wrapText="1"/>
      <protection/>
    </xf>
    <xf numFmtId="165" fontId="68" fillId="41" borderId="11" xfId="49" applyFont="1" applyFill="1" applyBorder="1" applyAlignment="1" applyProtection="1">
      <alignment horizontal="center" vertical="center" wrapText="1"/>
      <protection/>
    </xf>
    <xf numFmtId="164" fontId="68" fillId="41" borderId="57" xfId="42" applyFont="1" applyFill="1" applyBorder="1" applyAlignment="1" applyProtection="1">
      <alignment horizontal="center" vertical="center" wrapText="1"/>
      <protection/>
    </xf>
    <xf numFmtId="164" fontId="68" fillId="41" borderId="20" xfId="42" applyFont="1" applyFill="1" applyBorder="1" applyAlignment="1" applyProtection="1">
      <alignment horizontal="center" vertical="center" wrapText="1"/>
      <protection/>
    </xf>
    <xf numFmtId="165" fontId="68" fillId="41" borderId="10" xfId="49" applyFont="1" applyFill="1" applyBorder="1" applyAlignment="1" applyProtection="1">
      <alignment horizontal="center" wrapText="1"/>
      <protection/>
    </xf>
    <xf numFmtId="165" fontId="68" fillId="41" borderId="11" xfId="49" applyFont="1" applyFill="1" applyBorder="1" applyAlignment="1" applyProtection="1">
      <alignment horizontal="center" wrapText="1"/>
      <protection/>
    </xf>
    <xf numFmtId="164" fontId="68" fillId="41" borderId="58" xfId="42" applyFont="1" applyFill="1" applyBorder="1" applyAlignment="1" applyProtection="1">
      <alignment horizontal="center" vertical="center" wrapText="1"/>
      <protection/>
    </xf>
    <xf numFmtId="164" fontId="68" fillId="41" borderId="59" xfId="42" applyFont="1" applyFill="1" applyBorder="1" applyAlignment="1" applyProtection="1">
      <alignment horizontal="center" vertical="center" wrapText="1"/>
      <protection/>
    </xf>
    <xf numFmtId="165" fontId="68" fillId="41" borderId="60" xfId="49" applyFont="1" applyFill="1" applyBorder="1" applyAlignment="1" applyProtection="1">
      <alignment horizontal="center" vertical="center" wrapText="1"/>
      <protection hidden="1"/>
    </xf>
    <xf numFmtId="165" fontId="68" fillId="41" borderId="61" xfId="49" applyFont="1" applyFill="1" applyBorder="1" applyAlignment="1" applyProtection="1">
      <alignment horizontal="center" vertical="center" wrapText="1"/>
      <protection hidden="1"/>
    </xf>
    <xf numFmtId="165" fontId="68" fillId="41" borderId="57" xfId="49" applyFont="1" applyFill="1" applyBorder="1" applyAlignment="1" applyProtection="1">
      <alignment horizontal="center" vertical="center" wrapText="1"/>
      <protection hidden="1"/>
    </xf>
    <xf numFmtId="165" fontId="68" fillId="41" borderId="62" xfId="49" applyFont="1" applyFill="1" applyBorder="1" applyAlignment="1" applyProtection="1">
      <alignment horizontal="center" vertical="center" wrapText="1"/>
      <protection hidden="1"/>
    </xf>
    <xf numFmtId="0" fontId="68" fillId="41" borderId="57" xfId="49" applyNumberFormat="1" applyFont="1" applyFill="1" applyBorder="1" applyAlignment="1" applyProtection="1">
      <alignment horizontal="center" vertical="center" wrapText="1"/>
      <protection/>
    </xf>
    <xf numFmtId="0" fontId="68" fillId="41" borderId="62" xfId="49" applyNumberFormat="1" applyFont="1" applyFill="1" applyBorder="1" applyAlignment="1" applyProtection="1">
      <alignment horizontal="center" vertical="center" wrapText="1"/>
      <protection/>
    </xf>
    <xf numFmtId="0" fontId="68" fillId="41" borderId="57" xfId="49" applyNumberFormat="1" applyFont="1" applyFill="1" applyBorder="1" applyAlignment="1" applyProtection="1">
      <alignment horizontal="center" vertical="center" wrapText="1"/>
      <protection hidden="1"/>
    </xf>
    <xf numFmtId="0" fontId="68" fillId="41" borderId="62" xfId="49" applyNumberFormat="1" applyFont="1" applyFill="1" applyBorder="1" applyAlignment="1" applyProtection="1">
      <alignment horizontal="center" vertical="center" wrapText="1"/>
      <protection hidden="1"/>
    </xf>
    <xf numFmtId="165" fontId="68" fillId="41" borderId="20" xfId="49" applyFont="1" applyFill="1" applyBorder="1" applyAlignment="1" applyProtection="1">
      <alignment horizontal="center" vertical="center" wrapText="1"/>
      <protection hidden="1"/>
    </xf>
    <xf numFmtId="165" fontId="68" fillId="41" borderId="12" xfId="49" applyFont="1" applyFill="1" applyBorder="1" applyAlignment="1" applyProtection="1">
      <alignment horizontal="center" vertical="center" wrapText="1"/>
      <protection hidden="1"/>
    </xf>
    <xf numFmtId="0" fontId="68" fillId="41" borderId="12" xfId="49" applyNumberFormat="1" applyFont="1" applyFill="1" applyBorder="1" applyAlignment="1" applyProtection="1">
      <alignment horizontal="center" vertical="center" wrapText="1"/>
      <protection/>
    </xf>
    <xf numFmtId="0" fontId="68" fillId="41" borderId="20" xfId="49" applyNumberFormat="1" applyFont="1" applyFill="1" applyBorder="1" applyAlignment="1" applyProtection="1">
      <alignment horizontal="center" vertical="center" wrapText="1"/>
      <protection hidden="1"/>
    </xf>
    <xf numFmtId="0" fontId="68" fillId="41" borderId="12" xfId="49" applyNumberFormat="1" applyFont="1" applyFill="1" applyBorder="1" applyAlignment="1" applyProtection="1">
      <alignment horizontal="center" vertical="center" wrapText="1"/>
      <protection hidden="1"/>
    </xf>
    <xf numFmtId="164" fontId="68" fillId="41" borderId="10" xfId="42" applyFont="1" applyFill="1" applyBorder="1" applyAlignment="1" applyProtection="1">
      <alignment horizontal="center" wrapText="1"/>
      <protection/>
    </xf>
    <xf numFmtId="164" fontId="68" fillId="41" borderId="10" xfId="42" applyFont="1" applyFill="1" applyBorder="1" applyAlignment="1" applyProtection="1">
      <alignment horizontal="center" vertical="center" wrapText="1"/>
      <protection/>
    </xf>
    <xf numFmtId="166" fontId="68" fillId="13" borderId="20" xfId="49" applyNumberFormat="1" applyFont="1" applyFill="1" applyBorder="1" applyAlignment="1" applyProtection="1">
      <alignment horizontal="center" vertical="center" wrapText="1"/>
      <protection/>
    </xf>
    <xf numFmtId="166" fontId="68" fillId="13" borderId="12" xfId="49" applyNumberFormat="1" applyFont="1" applyFill="1" applyBorder="1" applyAlignment="1" applyProtection="1">
      <alignment horizontal="center" vertical="center" wrapText="1"/>
      <protection/>
    </xf>
    <xf numFmtId="165" fontId="6" fillId="41" borderId="20" xfId="49" applyFont="1" applyFill="1" applyBorder="1" applyAlignment="1" applyProtection="1">
      <alignment horizontal="center" vertical="center" wrapText="1"/>
      <protection/>
    </xf>
    <xf numFmtId="165" fontId="6" fillId="41" borderId="12" xfId="49" applyFont="1" applyFill="1" applyBorder="1" applyAlignment="1" applyProtection="1">
      <alignment horizontal="center" vertical="center" wrapText="1"/>
      <protection/>
    </xf>
    <xf numFmtId="165" fontId="6" fillId="41" borderId="20" xfId="51" applyFont="1" applyFill="1" applyBorder="1" applyAlignment="1" applyProtection="1">
      <alignment horizontal="center" vertical="center" wrapText="1"/>
      <protection/>
    </xf>
    <xf numFmtId="165" fontId="6" fillId="41" borderId="12" xfId="51" applyFont="1" applyFill="1" applyBorder="1" applyAlignment="1" applyProtection="1">
      <alignment horizontal="center" vertical="center" wrapText="1"/>
      <protection/>
    </xf>
    <xf numFmtId="165" fontId="68" fillId="41" borderId="18" xfId="49" applyFont="1" applyFill="1" applyBorder="1" applyAlignment="1" applyProtection="1">
      <alignment horizontal="center" vertical="center" wrapText="1"/>
      <protection/>
    </xf>
    <xf numFmtId="0" fontId="70" fillId="42" borderId="53" xfId="0" applyFont="1" applyFill="1" applyBorder="1" applyAlignment="1">
      <alignment horizontal="center" vertical="center"/>
    </xf>
    <xf numFmtId="0" fontId="65" fillId="0" borderId="54" xfId="0" applyFont="1" applyBorder="1" applyAlignment="1">
      <alignment horizontal="center" vertical="center"/>
    </xf>
    <xf numFmtId="0" fontId="65" fillId="0" borderId="55" xfId="0" applyFont="1" applyBorder="1" applyAlignment="1">
      <alignment horizontal="center" vertical="center"/>
    </xf>
    <xf numFmtId="0" fontId="70" fillId="42" borderId="37" xfId="0" applyFont="1" applyFill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165" fontId="68" fillId="19" borderId="10" xfId="49" applyFont="1" applyFill="1" applyBorder="1" applyAlignment="1" applyProtection="1">
      <alignment horizontal="center" vertical="center" wrapText="1"/>
      <protection hidden="1"/>
    </xf>
    <xf numFmtId="49" fontId="68" fillId="19" borderId="10" xfId="0" applyNumberFormat="1" applyFont="1" applyFill="1" applyBorder="1" applyAlignment="1" applyProtection="1">
      <alignment horizontal="center" vertical="center"/>
      <protection hidden="1"/>
    </xf>
    <xf numFmtId="0" fontId="73" fillId="19" borderId="10" xfId="0" applyFont="1" applyFill="1" applyBorder="1" applyAlignment="1" applyProtection="1">
      <alignment horizontal="center" vertical="center"/>
      <protection hidden="1"/>
    </xf>
    <xf numFmtId="1" fontId="68" fillId="19" borderId="10" xfId="0" applyNumberFormat="1" applyFont="1" applyFill="1" applyBorder="1" applyAlignment="1">
      <alignment horizontal="center" vertical="center"/>
    </xf>
    <xf numFmtId="1" fontId="73" fillId="19" borderId="10" xfId="0" applyNumberFormat="1" applyFont="1" applyFill="1" applyBorder="1" applyAlignment="1">
      <alignment horizontal="center" vertical="center"/>
    </xf>
    <xf numFmtId="167" fontId="65" fillId="19" borderId="10" xfId="0" applyNumberFormat="1" applyFont="1" applyFill="1" applyBorder="1" applyAlignment="1" applyProtection="1">
      <alignment horizontal="center" vertical="center"/>
      <protection hidden="1"/>
    </xf>
    <xf numFmtId="1" fontId="68" fillId="13" borderId="10" xfId="0" applyNumberFormat="1" applyFont="1" applyFill="1" applyBorder="1" applyAlignment="1">
      <alignment horizontal="center" vertical="center"/>
    </xf>
    <xf numFmtId="1" fontId="67" fillId="13" borderId="10" xfId="0" applyNumberFormat="1" applyFont="1" applyFill="1" applyBorder="1" applyAlignment="1">
      <alignment horizontal="center" vertical="center"/>
    </xf>
    <xf numFmtId="167" fontId="65" fillId="13" borderId="10" xfId="0" applyNumberFormat="1" applyFont="1" applyFill="1" applyBorder="1" applyAlignment="1">
      <alignment horizontal="center" vertical="center"/>
    </xf>
    <xf numFmtId="167" fontId="48" fillId="13" borderId="10" xfId="0" applyNumberFormat="1" applyFont="1" applyFill="1" applyBorder="1" applyAlignment="1">
      <alignment horizontal="center" vertical="center"/>
    </xf>
    <xf numFmtId="165" fontId="68" fillId="13" borderId="10" xfId="49" applyFont="1" applyFill="1" applyBorder="1" applyAlignment="1">
      <alignment horizontal="center" vertical="center" wrapText="1"/>
    </xf>
    <xf numFmtId="49" fontId="68" fillId="13" borderId="10" xfId="0" applyNumberFormat="1" applyFont="1" applyFill="1" applyBorder="1" applyAlignment="1">
      <alignment horizontal="center" vertic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urrency 2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nétaire 2" xfId="51"/>
    <cellStyle name="Monétaire 3" xfId="52"/>
    <cellStyle name="Neutre" xfId="53"/>
    <cellStyle name="Normal 2" xfId="54"/>
    <cellStyle name="Normal 3" xfId="55"/>
    <cellStyle name="Normal 4" xfId="56"/>
    <cellStyle name="Note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66675</xdr:rowOff>
    </xdr:from>
    <xdr:to>
      <xdr:col>1</xdr:col>
      <xdr:colOff>514350</xdr:colOff>
      <xdr:row>9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143000"/>
          <a:ext cx="419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6</xdr:row>
      <xdr:rowOff>228600</xdr:rowOff>
    </xdr:from>
    <xdr:to>
      <xdr:col>8</xdr:col>
      <xdr:colOff>485775</xdr:colOff>
      <xdr:row>9</xdr:row>
      <xdr:rowOff>133350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304925"/>
          <a:ext cx="400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9</xdr:row>
      <xdr:rowOff>352425</xdr:rowOff>
    </xdr:from>
    <xdr:to>
      <xdr:col>9</xdr:col>
      <xdr:colOff>0</xdr:colOff>
      <xdr:row>14</xdr:row>
      <xdr:rowOff>266700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981075" y="2152650"/>
          <a:ext cx="57054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Dear Clients and Dear Chef,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 invite you to browse our catalog which we have put together with care.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use ONLY the quantity column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Please note that our prices can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 modified and are without Tax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erlucette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1"/>
  <sheetViews>
    <sheetView showGridLines="0" tabSelected="1" zoomScalePageLayoutView="0" workbookViewId="0" topLeftCell="A1">
      <selection activeCell="A1" sqref="A1"/>
    </sheetView>
  </sheetViews>
  <sheetFormatPr defaultColWidth="11.421875" defaultRowHeight="19.5" customHeight="1"/>
  <cols>
    <col min="1" max="1" width="14.57421875" style="86" customWidth="1"/>
    <col min="2" max="2" width="9.140625" style="86" customWidth="1"/>
    <col min="3" max="3" width="10.57421875" style="86" customWidth="1"/>
    <col min="4" max="4" width="10.140625" style="86" customWidth="1"/>
    <col min="5" max="5" width="15.7109375" style="86" customWidth="1"/>
    <col min="6" max="6" width="12.7109375" style="86" customWidth="1"/>
    <col min="7" max="16384" width="9.140625" style="86" customWidth="1"/>
  </cols>
  <sheetData>
    <row r="1" spans="2:9" ht="19.5" customHeight="1">
      <c r="B1" s="512" t="s">
        <v>1163</v>
      </c>
      <c r="C1" s="513"/>
      <c r="D1" s="513"/>
      <c r="E1" s="513"/>
      <c r="F1" s="513"/>
      <c r="G1" s="513"/>
      <c r="H1" s="513"/>
      <c r="I1" s="514"/>
    </row>
    <row r="2" spans="2:9" ht="16.5" customHeight="1">
      <c r="B2" s="515"/>
      <c r="C2" s="516"/>
      <c r="D2" s="516"/>
      <c r="E2" s="516"/>
      <c r="F2" s="516"/>
      <c r="G2" s="516"/>
      <c r="H2" s="516"/>
      <c r="I2" s="517"/>
    </row>
    <row r="3" spans="2:9" ht="19.5" customHeight="1">
      <c r="B3" s="515"/>
      <c r="C3" s="516"/>
      <c r="D3" s="516"/>
      <c r="E3" s="516"/>
      <c r="F3" s="516"/>
      <c r="G3" s="516"/>
      <c r="H3" s="516"/>
      <c r="I3" s="517"/>
    </row>
    <row r="4" spans="2:9" ht="7.5" customHeight="1">
      <c r="B4" s="515"/>
      <c r="C4" s="516"/>
      <c r="D4" s="516"/>
      <c r="E4" s="516"/>
      <c r="F4" s="516"/>
      <c r="G4" s="516"/>
      <c r="H4" s="516"/>
      <c r="I4" s="517"/>
    </row>
    <row r="5" spans="2:9" ht="7.5" customHeight="1" thickBot="1">
      <c r="B5" s="518"/>
      <c r="C5" s="519"/>
      <c r="D5" s="519"/>
      <c r="E5" s="519"/>
      <c r="F5" s="519"/>
      <c r="G5" s="519"/>
      <c r="H5" s="519"/>
      <c r="I5" s="520"/>
    </row>
    <row r="6" spans="2:9" s="87" customFormat="1" ht="14.25" customHeight="1" thickBot="1">
      <c r="B6" s="62"/>
      <c r="C6" s="62"/>
      <c r="D6" s="62"/>
      <c r="E6" s="62"/>
      <c r="F6" s="62"/>
      <c r="G6" s="62"/>
      <c r="H6" s="62"/>
      <c r="I6" s="62"/>
    </row>
    <row r="7" spans="3:8" ht="18" customHeight="1">
      <c r="C7" s="512" t="s">
        <v>1177</v>
      </c>
      <c r="D7" s="521"/>
      <c r="E7" s="521"/>
      <c r="F7" s="521"/>
      <c r="G7" s="521"/>
      <c r="H7" s="522"/>
    </row>
    <row r="8" spans="3:9" ht="19.5" customHeight="1">
      <c r="C8" s="523"/>
      <c r="D8" s="524"/>
      <c r="E8" s="524"/>
      <c r="F8" s="524"/>
      <c r="G8" s="524"/>
      <c r="H8" s="525"/>
      <c r="I8" s="88"/>
    </row>
    <row r="9" spans="2:9" ht="19.5" customHeight="1">
      <c r="B9" s="88"/>
      <c r="C9" s="523"/>
      <c r="D9" s="524"/>
      <c r="E9" s="524"/>
      <c r="F9" s="524"/>
      <c r="G9" s="524"/>
      <c r="H9" s="525"/>
      <c r="I9" s="88"/>
    </row>
    <row r="10" spans="2:9" ht="27.75" customHeight="1" thickBot="1">
      <c r="B10" s="88"/>
      <c r="C10" s="526"/>
      <c r="D10" s="527"/>
      <c r="E10" s="527"/>
      <c r="F10" s="527"/>
      <c r="G10" s="527"/>
      <c r="H10" s="528"/>
      <c r="I10" s="88"/>
    </row>
    <row r="11" spans="2:9" s="89" customFormat="1" ht="13.5" customHeight="1">
      <c r="B11" s="90"/>
      <c r="C11" s="90"/>
      <c r="D11" s="90"/>
      <c r="E11" s="90"/>
      <c r="F11" s="90"/>
      <c r="G11" s="90"/>
      <c r="H11" s="90"/>
      <c r="I11" s="90"/>
    </row>
    <row r="12" spans="2:9" s="89" customFormat="1" ht="19.5" customHeight="1">
      <c r="B12" s="90"/>
      <c r="C12" s="90"/>
      <c r="D12" s="90"/>
      <c r="E12" s="90"/>
      <c r="F12" s="90"/>
      <c r="G12" s="90"/>
      <c r="H12" s="90"/>
      <c r="I12" s="90"/>
    </row>
    <row r="13" spans="2:9" s="89" customFormat="1" ht="17.25" customHeight="1">
      <c r="B13" s="90"/>
      <c r="C13" s="90"/>
      <c r="D13" s="90"/>
      <c r="E13" s="90"/>
      <c r="F13" s="90"/>
      <c r="G13" s="90"/>
      <c r="H13" s="90"/>
      <c r="I13" s="90"/>
    </row>
    <row r="14" spans="2:9" s="89" customFormat="1" ht="19.5" customHeight="1">
      <c r="B14" s="90"/>
      <c r="C14" s="90"/>
      <c r="D14" s="90"/>
      <c r="E14" s="90"/>
      <c r="F14" s="90"/>
      <c r="G14" s="90"/>
      <c r="H14" s="90"/>
      <c r="I14" s="90"/>
    </row>
    <row r="15" spans="2:9" s="89" customFormat="1" ht="23.25" customHeight="1" thickBot="1">
      <c r="B15" s="90"/>
      <c r="C15" s="90"/>
      <c r="D15" s="90"/>
      <c r="E15" s="90"/>
      <c r="F15" s="90"/>
      <c r="G15" s="90"/>
      <c r="H15" s="90"/>
      <c r="I15" s="90"/>
    </row>
    <row r="16" spans="2:9" s="91" customFormat="1" ht="23.25" customHeight="1" thickBot="1">
      <c r="B16" s="529" t="s">
        <v>350</v>
      </c>
      <c r="C16" s="530"/>
      <c r="D16" s="530"/>
      <c r="E16" s="530"/>
      <c r="F16" s="530"/>
      <c r="G16" s="530"/>
      <c r="H16" s="530"/>
      <c r="I16" s="531"/>
    </row>
    <row r="17" spans="2:9" s="91" customFormat="1" ht="19.5" customHeight="1">
      <c r="B17" s="535"/>
      <c r="C17" s="536"/>
      <c r="D17" s="536"/>
      <c r="E17" s="536"/>
      <c r="F17" s="532"/>
      <c r="G17" s="533"/>
      <c r="H17" s="533"/>
      <c r="I17" s="534"/>
    </row>
    <row r="18" spans="2:9" s="91" customFormat="1" ht="19.5" customHeight="1">
      <c r="B18" s="510" t="s">
        <v>1204</v>
      </c>
      <c r="C18" s="511"/>
      <c r="D18" s="511"/>
      <c r="E18" s="511"/>
      <c r="F18" s="216" t="s">
        <v>1213</v>
      </c>
      <c r="G18" s="267"/>
      <c r="H18" s="267"/>
      <c r="I18" s="268"/>
    </row>
    <row r="19" spans="2:9" s="91" customFormat="1" ht="19.5" customHeight="1">
      <c r="B19" s="510" t="s">
        <v>1205</v>
      </c>
      <c r="C19" s="511"/>
      <c r="D19" s="511"/>
      <c r="E19" s="511"/>
      <c r="F19" s="216" t="s">
        <v>1465</v>
      </c>
      <c r="G19" s="217"/>
      <c r="H19" s="217"/>
      <c r="I19" s="218"/>
    </row>
    <row r="20" spans="2:9" s="91" customFormat="1" ht="19.5" customHeight="1">
      <c r="B20" s="510" t="s">
        <v>1208</v>
      </c>
      <c r="C20" s="511"/>
      <c r="D20" s="511"/>
      <c r="E20" s="511"/>
      <c r="F20" s="216" t="s">
        <v>1214</v>
      </c>
      <c r="G20" s="267"/>
      <c r="H20" s="267"/>
      <c r="I20" s="268"/>
    </row>
    <row r="21" spans="2:9" s="91" customFormat="1" ht="19.5" customHeight="1">
      <c r="B21" s="510" t="s">
        <v>1206</v>
      </c>
      <c r="C21" s="511"/>
      <c r="D21" s="511"/>
      <c r="E21" s="511"/>
      <c r="F21" s="216" t="s">
        <v>1492</v>
      </c>
      <c r="G21" s="267"/>
      <c r="H21" s="267"/>
      <c r="I21" s="268"/>
    </row>
    <row r="22" spans="2:9" s="91" customFormat="1" ht="19.5" customHeight="1">
      <c r="B22" s="510" t="s">
        <v>1500</v>
      </c>
      <c r="C22" s="511"/>
      <c r="D22" s="511"/>
      <c r="E22" s="511"/>
      <c r="F22" s="216" t="s">
        <v>1215</v>
      </c>
      <c r="G22" s="267"/>
      <c r="H22" s="267"/>
      <c r="I22" s="268"/>
    </row>
    <row r="23" spans="2:9" s="91" customFormat="1" ht="19.5" customHeight="1">
      <c r="B23" s="510" t="s">
        <v>1207</v>
      </c>
      <c r="C23" s="511"/>
      <c r="D23" s="511"/>
      <c r="E23" s="511"/>
      <c r="F23" s="216" t="s">
        <v>1216</v>
      </c>
      <c r="G23" s="217"/>
      <c r="H23" s="217"/>
      <c r="I23" s="218"/>
    </row>
    <row r="24" spans="2:9" s="91" customFormat="1" ht="19.5" customHeight="1">
      <c r="B24" s="510" t="s">
        <v>1202</v>
      </c>
      <c r="C24" s="511"/>
      <c r="D24" s="511"/>
      <c r="E24" s="511"/>
      <c r="F24" s="219" t="s">
        <v>1232</v>
      </c>
      <c r="G24" s="248"/>
      <c r="H24" s="248"/>
      <c r="I24" s="220"/>
    </row>
    <row r="25" spans="2:9" s="91" customFormat="1" ht="19.5" customHeight="1">
      <c r="B25" s="216" t="s">
        <v>1203</v>
      </c>
      <c r="C25" s="267"/>
      <c r="D25" s="267"/>
      <c r="E25" s="267"/>
      <c r="F25" s="216" t="s">
        <v>1233</v>
      </c>
      <c r="G25" s="248"/>
      <c r="H25" s="248"/>
      <c r="I25" s="220"/>
    </row>
    <row r="26" spans="2:9" s="91" customFormat="1" ht="19.5" customHeight="1" thickBot="1">
      <c r="B26" s="269" t="s">
        <v>1212</v>
      </c>
      <c r="C26" s="270"/>
      <c r="D26" s="270"/>
      <c r="E26" s="270"/>
      <c r="F26" s="249"/>
      <c r="G26" s="244"/>
      <c r="H26" s="244"/>
      <c r="I26" s="245"/>
    </row>
    <row r="27" ht="8.25" customHeight="1" thickBot="1"/>
    <row r="28" spans="2:8" ht="19.5" customHeight="1" thickBot="1">
      <c r="B28" s="352" t="s">
        <v>1236</v>
      </c>
      <c r="C28" s="353"/>
      <c r="D28" s="355" t="s">
        <v>1234</v>
      </c>
      <c r="E28" s="353"/>
      <c r="F28" s="352" t="s">
        <v>1235</v>
      </c>
      <c r="G28" s="403"/>
      <c r="H28" s="404"/>
    </row>
    <row r="31" spans="5:6" ht="19.5" customHeight="1">
      <c r="E31" s="354"/>
      <c r="F31" s="354"/>
    </row>
  </sheetData>
  <sheetProtection sheet="1" objects="1" scenarios="1"/>
  <mergeCells count="12">
    <mergeCell ref="B24:E24"/>
    <mergeCell ref="B20:E20"/>
    <mergeCell ref="B21:E21"/>
    <mergeCell ref="B22:E22"/>
    <mergeCell ref="B23:E23"/>
    <mergeCell ref="B19:E19"/>
    <mergeCell ref="B1:I5"/>
    <mergeCell ref="C7:H10"/>
    <mergeCell ref="B16:I16"/>
    <mergeCell ref="B18:E18"/>
    <mergeCell ref="F17:I17"/>
    <mergeCell ref="B17:E17"/>
  </mergeCells>
  <hyperlinks>
    <hyperlink ref="B18:E18" location="'Asiatic Premium'!A1" display="1.     Asiatic Premium"/>
    <hyperlink ref="B19:E19" location="'Caviar Petrossian'!A1" display="2.  Caviar &amp; Selection by Petrossian"/>
    <hyperlink ref="B20:E20" location="'Cold Cuts Deli'!A1" display="3.  Cold Cuts  &amp; Deli  "/>
    <hyperlink ref="B21:E21" location="'Cheeses &amp; Dairies'!A1" display="4.  Cheeses &amp; Dairies"/>
    <hyperlink ref="B22:E22" location="'Chocolate Valrhona &amp; Cake'!A1" display="5.  Chocolate Valrhona &amp; Birthday cakes"/>
    <hyperlink ref="B23:E23" location="'Condiments, Spices, Salt Peppe '!A1" display="6.     Condiments / Spices / Salt and Peppers"/>
    <hyperlink ref="B24:E24" location="'Frozen Ice Cream Pastries'!A1" display="7.   Frozen : Ice Cream, Pastries…"/>
    <hyperlink ref="B25" location="'Italian Premium'!A1" display="12.   Italian Premium"/>
    <hyperlink ref="G19:I19" location="'Premium Frozen Meat'!A1" display="16.   Premium Frozen Meat"/>
    <hyperlink ref="F19" location="' Seafood Qwehli'!A1" display="11.   Seafood / Flashfrozen Qwheli  / Smoked Fish"/>
    <hyperlink ref="F20" location="'Syrups Honey Jams tea coffee'!A1" display="12.   Syrups / Honey / Jams / Tea / Coffee"/>
    <hyperlink ref="F23:I23" location="'Tea and Coffee'!A1" display="20.   Tea and Coffee"/>
    <hyperlink ref="F21" location="'Fruits and Veggies'!A1" display="22.    Fruits and Vegetables"/>
    <hyperlink ref="F22" location="'Alcohol and Beers'!A1" display="23.    Alcohol and Beers"/>
    <hyperlink ref="F23" location="Champagne!A1" display="24.    Champagne"/>
    <hyperlink ref="B26" location="Miscellaneous!A1" display="9.   Miscellaneous"/>
    <hyperlink ref="F18" location="'Premium Frozen Meat'!A1" display="10.   Premium Frozen Meat"/>
    <hyperlink ref="F24" location="' Wine Cellar'!A1" display="16.  Wine Cellar"/>
    <hyperlink ref="F25" location="'Soft Drinks Juices Water'!A1" display="17.   Soft Drinks, Juices and Water"/>
    <hyperlink ref="D28" r:id="rId1" display="Orderlucette@gmail.com"/>
  </hyperlinks>
  <printOptions/>
  <pageMargins left="0.7" right="0.7" top="0.75" bottom="0.75" header="0.3" footer="0.3"/>
  <pageSetup fitToHeight="1" fitToWidth="1" horizontalDpi="600" verticalDpi="600" orientation="portrait" scale="7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7"/>
  <sheetViews>
    <sheetView showGridLines="0" zoomScalePageLayoutView="0" workbookViewId="0" topLeftCell="A1">
      <selection activeCell="D36" sqref="D36"/>
    </sheetView>
  </sheetViews>
  <sheetFormatPr defaultColWidth="11.421875" defaultRowHeight="19.5" customHeight="1"/>
  <cols>
    <col min="1" max="1" width="9.7109375" style="17" customWidth="1"/>
    <col min="2" max="2" width="43.421875" style="17" bestFit="1" customWidth="1"/>
    <col min="3" max="3" width="43.7109375" style="17" bestFit="1" customWidth="1"/>
    <col min="4" max="4" width="9.7109375" style="28" customWidth="1"/>
    <col min="5" max="5" width="9.7109375" style="17" customWidth="1"/>
    <col min="6" max="6" width="18.421875" style="187" bestFit="1" customWidth="1"/>
    <col min="7" max="16384" width="9.140625" style="17" customWidth="1"/>
  </cols>
  <sheetData>
    <row r="1" spans="1:6" ht="19.5" customHeight="1">
      <c r="A1" s="546" t="s">
        <v>124</v>
      </c>
      <c r="B1" s="539" t="s">
        <v>1199</v>
      </c>
      <c r="C1" s="539" t="s">
        <v>1162</v>
      </c>
      <c r="D1" s="213" t="s">
        <v>2</v>
      </c>
      <c r="E1" s="211" t="s">
        <v>3</v>
      </c>
      <c r="F1" s="286" t="s">
        <v>70</v>
      </c>
    </row>
    <row r="2" spans="1:6" ht="19.5" customHeight="1">
      <c r="A2" s="546"/>
      <c r="B2" s="539"/>
      <c r="C2" s="539"/>
      <c r="D2" s="214" t="s">
        <v>4</v>
      </c>
      <c r="E2" s="212" t="s">
        <v>5</v>
      </c>
      <c r="F2" s="287" t="s">
        <v>69</v>
      </c>
    </row>
    <row r="3" spans="1:6" ht="19.5" customHeight="1">
      <c r="A3" s="184">
        <v>4026</v>
      </c>
      <c r="B3" s="22" t="s">
        <v>430</v>
      </c>
      <c r="C3" s="36" t="s">
        <v>431</v>
      </c>
      <c r="D3" s="5"/>
      <c r="E3" s="1" t="s">
        <v>685</v>
      </c>
      <c r="F3" s="288">
        <v>3.9</v>
      </c>
    </row>
    <row r="4" spans="1:6" ht="19.5" customHeight="1">
      <c r="A4" s="184">
        <v>4026</v>
      </c>
      <c r="B4" s="22" t="s">
        <v>432</v>
      </c>
      <c r="C4" s="36" t="s">
        <v>433</v>
      </c>
      <c r="D4" s="5"/>
      <c r="E4" s="1" t="s">
        <v>685</v>
      </c>
      <c r="F4" s="288">
        <v>3.9</v>
      </c>
    </row>
    <row r="5" spans="1:6" ht="19.5" customHeight="1">
      <c r="A5" s="577" t="s">
        <v>124</v>
      </c>
      <c r="B5" s="579" t="s">
        <v>637</v>
      </c>
      <c r="C5" s="579" t="s">
        <v>638</v>
      </c>
      <c r="D5" s="213" t="s">
        <v>2</v>
      </c>
      <c r="E5" s="211" t="s">
        <v>3</v>
      </c>
      <c r="F5" s="286" t="s">
        <v>70</v>
      </c>
    </row>
    <row r="6" spans="1:6" ht="19.5" customHeight="1">
      <c r="A6" s="578"/>
      <c r="B6" s="539"/>
      <c r="C6" s="539"/>
      <c r="D6" s="214" t="s">
        <v>4</v>
      </c>
      <c r="E6" s="212" t="s">
        <v>5</v>
      </c>
      <c r="F6" s="287" t="s">
        <v>69</v>
      </c>
    </row>
    <row r="7" spans="1:6" ht="19.5" customHeight="1">
      <c r="A7" s="12">
        <v>4825</v>
      </c>
      <c r="B7" s="22" t="s">
        <v>780</v>
      </c>
      <c r="C7" s="36" t="s">
        <v>781</v>
      </c>
      <c r="D7" s="5"/>
      <c r="E7" s="1" t="s">
        <v>521</v>
      </c>
      <c r="F7" s="308">
        <v>9.9</v>
      </c>
    </row>
    <row r="8" spans="1:6" ht="19.5" customHeight="1">
      <c r="A8" s="12">
        <v>4905</v>
      </c>
      <c r="B8" s="22" t="s">
        <v>1307</v>
      </c>
      <c r="C8" s="36" t="s">
        <v>1308</v>
      </c>
      <c r="D8" s="5"/>
      <c r="E8" s="1" t="s">
        <v>1309</v>
      </c>
      <c r="F8" s="308">
        <v>39</v>
      </c>
    </row>
    <row r="9" spans="1:6" ht="19.5" customHeight="1">
      <c r="A9" s="12">
        <v>4869</v>
      </c>
      <c r="B9" s="22" t="s">
        <v>423</v>
      </c>
      <c r="C9" s="36" t="s">
        <v>424</v>
      </c>
      <c r="D9" s="5"/>
      <c r="E9" s="1" t="s">
        <v>1310</v>
      </c>
      <c r="F9" s="308">
        <v>3.9</v>
      </c>
    </row>
    <row r="10" spans="1:6" ht="19.5" customHeight="1">
      <c r="A10" s="12">
        <v>4909</v>
      </c>
      <c r="B10" s="22" t="s">
        <v>768</v>
      </c>
      <c r="C10" s="36" t="s">
        <v>769</v>
      </c>
      <c r="D10" s="5"/>
      <c r="E10" s="1" t="s">
        <v>767</v>
      </c>
      <c r="F10" s="308">
        <v>19</v>
      </c>
    </row>
    <row r="11" spans="1:6" ht="19.5" customHeight="1">
      <c r="A11" s="12">
        <v>4873</v>
      </c>
      <c r="B11" s="22" t="s">
        <v>425</v>
      </c>
      <c r="C11" s="36" t="s">
        <v>782</v>
      </c>
      <c r="D11" s="5"/>
      <c r="E11" s="1" t="s">
        <v>687</v>
      </c>
      <c r="F11" s="308">
        <v>3.2</v>
      </c>
    </row>
    <row r="12" spans="1:6" ht="19.5" customHeight="1">
      <c r="A12" s="12">
        <v>4566</v>
      </c>
      <c r="B12" s="22" t="s">
        <v>425</v>
      </c>
      <c r="C12" s="36" t="s">
        <v>688</v>
      </c>
      <c r="D12" s="5"/>
      <c r="E12" s="1" t="s">
        <v>686</v>
      </c>
      <c r="F12" s="308">
        <v>3.9</v>
      </c>
    </row>
    <row r="13" spans="1:6" ht="19.5" customHeight="1">
      <c r="A13" s="12">
        <v>4258</v>
      </c>
      <c r="B13" s="22" t="s">
        <v>786</v>
      </c>
      <c r="C13" s="36" t="s">
        <v>785</v>
      </c>
      <c r="D13" s="5"/>
      <c r="E13" s="1" t="s">
        <v>1540</v>
      </c>
      <c r="F13" s="308">
        <v>10</v>
      </c>
    </row>
    <row r="14" spans="1:6" ht="19.5" customHeight="1">
      <c r="A14" s="12">
        <v>4252</v>
      </c>
      <c r="B14" s="22" t="s">
        <v>787</v>
      </c>
      <c r="C14" s="36" t="s">
        <v>784</v>
      </c>
      <c r="D14" s="5"/>
      <c r="E14" s="1" t="s">
        <v>1540</v>
      </c>
      <c r="F14" s="308">
        <v>8.5</v>
      </c>
    </row>
    <row r="15" spans="1:6" ht="19.5" customHeight="1">
      <c r="A15" s="12">
        <v>7000</v>
      </c>
      <c r="B15" s="22" t="s">
        <v>788</v>
      </c>
      <c r="C15" s="36" t="s">
        <v>783</v>
      </c>
      <c r="D15" s="5"/>
      <c r="E15" s="1" t="s">
        <v>1540</v>
      </c>
      <c r="F15" s="308">
        <v>5.6</v>
      </c>
    </row>
    <row r="16" spans="1:6" ht="19.5" customHeight="1">
      <c r="A16" s="12">
        <v>7001</v>
      </c>
      <c r="B16" s="22" t="s">
        <v>426</v>
      </c>
      <c r="C16" s="36" t="s">
        <v>427</v>
      </c>
      <c r="D16" s="5"/>
      <c r="E16" s="1" t="s">
        <v>521</v>
      </c>
      <c r="F16" s="308">
        <v>6.9</v>
      </c>
    </row>
    <row r="17" spans="1:6" ht="19.5" customHeight="1">
      <c r="A17" s="12">
        <v>4808</v>
      </c>
      <c r="B17" s="22" t="s">
        <v>428</v>
      </c>
      <c r="C17" s="36" t="s">
        <v>429</v>
      </c>
      <c r="D17" s="5"/>
      <c r="E17" s="1" t="s">
        <v>689</v>
      </c>
      <c r="F17" s="308">
        <v>3.9</v>
      </c>
    </row>
    <row r="18" spans="1:6" ht="19.5" customHeight="1">
      <c r="A18" s="544" t="s">
        <v>124</v>
      </c>
      <c r="B18" s="539" t="s">
        <v>569</v>
      </c>
      <c r="C18" s="539" t="s">
        <v>570</v>
      </c>
      <c r="D18" s="230" t="s">
        <v>2</v>
      </c>
      <c r="E18" s="230" t="s">
        <v>3</v>
      </c>
      <c r="F18" s="339" t="s">
        <v>71</v>
      </c>
    </row>
    <row r="19" spans="1:6" ht="19.5" customHeight="1">
      <c r="A19" s="554"/>
      <c r="B19" s="539"/>
      <c r="C19" s="539"/>
      <c r="D19" s="231" t="s">
        <v>4</v>
      </c>
      <c r="E19" s="231" t="s">
        <v>5</v>
      </c>
      <c r="F19" s="340" t="s">
        <v>69</v>
      </c>
    </row>
    <row r="20" spans="1:6" ht="19.5" customHeight="1">
      <c r="A20" s="12">
        <v>4139</v>
      </c>
      <c r="B20" s="22" t="s">
        <v>466</v>
      </c>
      <c r="C20" s="36" t="s">
        <v>460</v>
      </c>
      <c r="D20" s="5"/>
      <c r="E20" s="1" t="s">
        <v>571</v>
      </c>
      <c r="F20" s="288">
        <v>9.2</v>
      </c>
    </row>
    <row r="21" spans="1:6" ht="19.5" customHeight="1">
      <c r="A21" s="12">
        <v>4141</v>
      </c>
      <c r="B21" s="22" t="s">
        <v>467</v>
      </c>
      <c r="C21" s="36" t="s">
        <v>572</v>
      </c>
      <c r="D21" s="5"/>
      <c r="E21" s="1" t="s">
        <v>573</v>
      </c>
      <c r="F21" s="288">
        <v>10</v>
      </c>
    </row>
    <row r="22" spans="1:6" ht="19.5" customHeight="1">
      <c r="A22" s="12">
        <v>4712</v>
      </c>
      <c r="B22" s="22" t="s">
        <v>468</v>
      </c>
      <c r="C22" s="36" t="s">
        <v>390</v>
      </c>
      <c r="D22" s="5"/>
      <c r="E22" s="1" t="s">
        <v>525</v>
      </c>
      <c r="F22" s="288">
        <v>9.5</v>
      </c>
    </row>
    <row r="23" spans="1:6" ht="19.5" customHeight="1">
      <c r="A23" s="12">
        <v>4140</v>
      </c>
      <c r="B23" s="22" t="s">
        <v>458</v>
      </c>
      <c r="C23" s="36" t="s">
        <v>459</v>
      </c>
      <c r="D23" s="5"/>
      <c r="E23" s="1" t="s">
        <v>538</v>
      </c>
      <c r="F23" s="288">
        <v>12.4</v>
      </c>
    </row>
    <row r="24" spans="1:6" ht="19.5" customHeight="1">
      <c r="A24" s="12">
        <v>4345</v>
      </c>
      <c r="B24" s="22" t="s">
        <v>719</v>
      </c>
      <c r="C24" s="36" t="s">
        <v>718</v>
      </c>
      <c r="D24" s="5"/>
      <c r="E24" s="1" t="s">
        <v>575</v>
      </c>
      <c r="F24" s="288">
        <v>10</v>
      </c>
    </row>
    <row r="25" spans="1:6" ht="19.5" customHeight="1">
      <c r="A25" s="12">
        <v>4152</v>
      </c>
      <c r="B25" s="22" t="s">
        <v>728</v>
      </c>
      <c r="C25" s="36" t="s">
        <v>727</v>
      </c>
      <c r="D25" s="5"/>
      <c r="E25" s="1" t="s">
        <v>575</v>
      </c>
      <c r="F25" s="288">
        <v>11.9</v>
      </c>
    </row>
    <row r="26" spans="1:6" ht="19.5" customHeight="1">
      <c r="A26" s="12">
        <v>4151</v>
      </c>
      <c r="B26" s="22" t="s">
        <v>574</v>
      </c>
      <c r="C26" s="36" t="s">
        <v>461</v>
      </c>
      <c r="D26" s="5"/>
      <c r="E26" s="1" t="s">
        <v>575</v>
      </c>
      <c r="F26" s="288">
        <v>11.6</v>
      </c>
    </row>
    <row r="27" spans="1:6" ht="19.5" customHeight="1">
      <c r="A27" s="12">
        <v>4144</v>
      </c>
      <c r="B27" s="22" t="s">
        <v>724</v>
      </c>
      <c r="C27" s="36" t="s">
        <v>725</v>
      </c>
      <c r="D27" s="5"/>
      <c r="E27" s="1" t="s">
        <v>726</v>
      </c>
      <c r="F27" s="288">
        <v>7.4</v>
      </c>
    </row>
    <row r="28" spans="1:6" ht="19.5" customHeight="1">
      <c r="A28" s="12">
        <v>4161</v>
      </c>
      <c r="B28" s="22" t="s">
        <v>320</v>
      </c>
      <c r="C28" s="36" t="s">
        <v>89</v>
      </c>
      <c r="D28" s="5"/>
      <c r="E28" s="1" t="s">
        <v>576</v>
      </c>
      <c r="F28" s="288">
        <v>11.4</v>
      </c>
    </row>
    <row r="29" spans="1:6" ht="19.5" customHeight="1">
      <c r="A29" s="12">
        <v>4889</v>
      </c>
      <c r="B29" s="22" t="s">
        <v>577</v>
      </c>
      <c r="C29" s="36" t="s">
        <v>585</v>
      </c>
      <c r="D29" s="5"/>
      <c r="E29" s="1" t="s">
        <v>1546</v>
      </c>
      <c r="F29" s="288">
        <v>8.7</v>
      </c>
    </row>
    <row r="30" spans="1:6" ht="19.5" customHeight="1">
      <c r="A30" s="12">
        <v>4143</v>
      </c>
      <c r="B30" s="22" t="s">
        <v>88</v>
      </c>
      <c r="C30" s="36" t="s">
        <v>224</v>
      </c>
      <c r="D30" s="5"/>
      <c r="E30" s="1" t="s">
        <v>393</v>
      </c>
      <c r="F30" s="288">
        <v>8.9</v>
      </c>
    </row>
    <row r="31" spans="1:6" ht="19.5" customHeight="1">
      <c r="A31" s="12">
        <v>4160</v>
      </c>
      <c r="B31" s="22" t="s">
        <v>578</v>
      </c>
      <c r="C31" s="36" t="s">
        <v>1551</v>
      </c>
      <c r="D31" s="5"/>
      <c r="E31" s="1" t="s">
        <v>579</v>
      </c>
      <c r="F31" s="288">
        <v>7.9</v>
      </c>
    </row>
    <row r="32" spans="1:6" ht="19.5" customHeight="1">
      <c r="A32" s="12">
        <v>4150</v>
      </c>
      <c r="B32" s="22" t="s">
        <v>80</v>
      </c>
      <c r="C32" s="36" t="s">
        <v>81</v>
      </c>
      <c r="D32" s="5"/>
      <c r="E32" s="1" t="s">
        <v>575</v>
      </c>
      <c r="F32" s="288">
        <v>8.2</v>
      </c>
    </row>
    <row r="33" spans="1:6" ht="19.5" customHeight="1">
      <c r="A33" s="12">
        <v>4154</v>
      </c>
      <c r="B33" s="22" t="s">
        <v>22</v>
      </c>
      <c r="C33" s="36" t="s">
        <v>326</v>
      </c>
      <c r="D33" s="5"/>
      <c r="E33" s="1" t="s">
        <v>580</v>
      </c>
      <c r="F33" s="288">
        <v>13.9</v>
      </c>
    </row>
    <row r="34" spans="1:6" ht="19.5" customHeight="1">
      <c r="A34" s="12">
        <v>4890</v>
      </c>
      <c r="B34" s="22" t="s">
        <v>20</v>
      </c>
      <c r="C34" s="36" t="s">
        <v>21</v>
      </c>
      <c r="D34" s="5"/>
      <c r="E34" s="1" t="s">
        <v>559</v>
      </c>
      <c r="F34" s="288">
        <v>29</v>
      </c>
    </row>
    <row r="35" spans="1:6" s="459" customFormat="1" ht="19.5" customHeight="1">
      <c r="A35" s="184">
        <v>4142</v>
      </c>
      <c r="B35" s="206" t="s">
        <v>321</v>
      </c>
      <c r="C35" s="207" t="s">
        <v>322</v>
      </c>
      <c r="D35" s="185"/>
      <c r="E35" s="208" t="s">
        <v>525</v>
      </c>
      <c r="F35" s="288">
        <v>6.7</v>
      </c>
    </row>
    <row r="36" spans="1:6" ht="19.5" customHeight="1">
      <c r="A36" s="12">
        <v>4155</v>
      </c>
      <c r="B36" s="22" t="s">
        <v>721</v>
      </c>
      <c r="C36" s="36" t="s">
        <v>720</v>
      </c>
      <c r="D36" s="5"/>
      <c r="E36" s="1" t="s">
        <v>533</v>
      </c>
      <c r="F36" s="288">
        <v>9.9</v>
      </c>
    </row>
    <row r="37" spans="1:6" ht="19.5" customHeight="1">
      <c r="A37" s="12">
        <v>4156</v>
      </c>
      <c r="B37" s="22" t="s">
        <v>23</v>
      </c>
      <c r="C37" s="36" t="s">
        <v>323</v>
      </c>
      <c r="D37" s="5"/>
      <c r="E37" s="1" t="s">
        <v>545</v>
      </c>
      <c r="F37" s="288">
        <v>31</v>
      </c>
    </row>
    <row r="38" spans="1:6" ht="19.5" customHeight="1">
      <c r="A38" s="12">
        <v>4157</v>
      </c>
      <c r="B38" s="22" t="s">
        <v>581</v>
      </c>
      <c r="C38" s="36" t="s">
        <v>462</v>
      </c>
      <c r="D38" s="5"/>
      <c r="E38" s="1" t="s">
        <v>575</v>
      </c>
      <c r="F38" s="288">
        <v>16.8</v>
      </c>
    </row>
    <row r="39" spans="1:6" ht="19.5" customHeight="1">
      <c r="A39" s="12">
        <v>4158</v>
      </c>
      <c r="B39" s="22" t="s">
        <v>324</v>
      </c>
      <c r="C39" s="36" t="s">
        <v>325</v>
      </c>
      <c r="D39" s="5"/>
      <c r="E39" s="1" t="s">
        <v>509</v>
      </c>
      <c r="F39" s="288">
        <v>12.2</v>
      </c>
    </row>
    <row r="40" spans="1:6" ht="19.5" customHeight="1">
      <c r="A40" s="12">
        <v>4159</v>
      </c>
      <c r="B40" s="22" t="s">
        <v>723</v>
      </c>
      <c r="C40" s="36" t="s">
        <v>722</v>
      </c>
      <c r="D40" s="5"/>
      <c r="E40" s="1" t="s">
        <v>582</v>
      </c>
      <c r="F40" s="288">
        <v>9.5</v>
      </c>
    </row>
    <row r="41" spans="1:6" ht="19.5" customHeight="1">
      <c r="A41" s="12">
        <v>4145</v>
      </c>
      <c r="B41" s="22" t="s">
        <v>716</v>
      </c>
      <c r="C41" s="36" t="s">
        <v>717</v>
      </c>
      <c r="D41" s="5"/>
      <c r="E41" s="1" t="s">
        <v>525</v>
      </c>
      <c r="F41" s="288">
        <v>10.2</v>
      </c>
    </row>
    <row r="42" spans="1:6" ht="19.5" customHeight="1">
      <c r="A42" s="544" t="s">
        <v>124</v>
      </c>
      <c r="B42" s="539" t="s">
        <v>583</v>
      </c>
      <c r="C42" s="539" t="s">
        <v>584</v>
      </c>
      <c r="D42" s="230" t="s">
        <v>2</v>
      </c>
      <c r="E42" s="230" t="s">
        <v>3</v>
      </c>
      <c r="F42" s="339" t="s">
        <v>71</v>
      </c>
    </row>
    <row r="43" spans="1:6" ht="19.5" customHeight="1">
      <c r="A43" s="554"/>
      <c r="B43" s="539"/>
      <c r="C43" s="539"/>
      <c r="D43" s="231" t="s">
        <v>4</v>
      </c>
      <c r="E43" s="231" t="s">
        <v>5</v>
      </c>
      <c r="F43" s="340" t="s">
        <v>69</v>
      </c>
    </row>
    <row r="44" spans="1:6" ht="19.5" customHeight="1">
      <c r="A44" s="12">
        <v>7170</v>
      </c>
      <c r="B44" s="22" t="s">
        <v>318</v>
      </c>
      <c r="C44" s="22" t="s">
        <v>319</v>
      </c>
      <c r="D44" s="5"/>
      <c r="E44" s="1" t="s">
        <v>1544</v>
      </c>
      <c r="F44" s="308">
        <v>4.1</v>
      </c>
    </row>
    <row r="45" spans="1:6" ht="19.5" customHeight="1">
      <c r="A45" s="12">
        <v>4570</v>
      </c>
      <c r="B45" s="22" t="s">
        <v>756</v>
      </c>
      <c r="C45" s="22" t="s">
        <v>1311</v>
      </c>
      <c r="D45" s="5"/>
      <c r="E45" s="1" t="s">
        <v>505</v>
      </c>
      <c r="F45" s="308">
        <v>4.9</v>
      </c>
    </row>
    <row r="46" spans="1:6" ht="19.5" customHeight="1">
      <c r="A46" s="12">
        <v>7201</v>
      </c>
      <c r="B46" s="36" t="s">
        <v>363</v>
      </c>
      <c r="C46" s="36" t="s">
        <v>228</v>
      </c>
      <c r="D46" s="5"/>
      <c r="E46" s="1" t="s">
        <v>505</v>
      </c>
      <c r="F46" s="308">
        <v>2.9</v>
      </c>
    </row>
    <row r="47" spans="1:6" ht="19.5" customHeight="1">
      <c r="A47" s="584" t="s">
        <v>124</v>
      </c>
      <c r="B47" s="585" t="s">
        <v>1200</v>
      </c>
      <c r="C47" s="585" t="s">
        <v>1201</v>
      </c>
      <c r="D47" s="492" t="s">
        <v>2</v>
      </c>
      <c r="E47" s="226" t="s">
        <v>3</v>
      </c>
      <c r="F47" s="473" t="s">
        <v>71</v>
      </c>
    </row>
    <row r="48" spans="1:6" ht="19.5" customHeight="1">
      <c r="A48" s="584"/>
      <c r="B48" s="585"/>
      <c r="C48" s="585"/>
      <c r="D48" s="493" t="s">
        <v>4</v>
      </c>
      <c r="E48" s="227" t="s">
        <v>5</v>
      </c>
      <c r="F48" s="480" t="s">
        <v>69</v>
      </c>
    </row>
    <row r="49" spans="1:6" ht="19.5" customHeight="1">
      <c r="A49" s="3">
        <v>4370</v>
      </c>
      <c r="B49" s="129" t="s">
        <v>1178</v>
      </c>
      <c r="C49" s="130" t="s">
        <v>1179</v>
      </c>
      <c r="D49" s="131"/>
      <c r="E49" s="132" t="s">
        <v>1252</v>
      </c>
      <c r="F49" s="301">
        <v>16.4</v>
      </c>
    </row>
    <row r="50" spans="1:6" ht="19.5" customHeight="1">
      <c r="A50" s="3">
        <v>7049</v>
      </c>
      <c r="B50" s="133" t="s">
        <v>97</v>
      </c>
      <c r="C50" s="134" t="s">
        <v>98</v>
      </c>
      <c r="D50" s="131"/>
      <c r="E50" s="132" t="s">
        <v>694</v>
      </c>
      <c r="F50" s="301">
        <v>66.5</v>
      </c>
    </row>
    <row r="51" spans="1:6" ht="19.5" customHeight="1">
      <c r="A51" s="184">
        <v>4508</v>
      </c>
      <c r="B51" s="195" t="s">
        <v>301</v>
      </c>
      <c r="C51" s="196" t="s">
        <v>302</v>
      </c>
      <c r="D51" s="197"/>
      <c r="E51" s="198" t="s">
        <v>791</v>
      </c>
      <c r="F51" s="311">
        <v>31</v>
      </c>
    </row>
    <row r="52" spans="1:6" ht="19.5" customHeight="1">
      <c r="A52" s="539" t="s">
        <v>124</v>
      </c>
      <c r="B52" s="539" t="s">
        <v>378</v>
      </c>
      <c r="C52" s="539" t="s">
        <v>379</v>
      </c>
      <c r="D52" s="213" t="s">
        <v>2</v>
      </c>
      <c r="E52" s="211" t="s">
        <v>3</v>
      </c>
      <c r="F52" s="286" t="s">
        <v>70</v>
      </c>
    </row>
    <row r="53" spans="1:6" ht="19.5" customHeight="1">
      <c r="A53" s="539"/>
      <c r="B53" s="539"/>
      <c r="C53" s="539"/>
      <c r="D53" s="214" t="s">
        <v>4</v>
      </c>
      <c r="E53" s="212" t="s">
        <v>5</v>
      </c>
      <c r="F53" s="287" t="s">
        <v>69</v>
      </c>
    </row>
    <row r="54" spans="1:6" ht="19.5" customHeight="1">
      <c r="A54" s="12">
        <v>4442</v>
      </c>
      <c r="B54" s="19" t="s">
        <v>639</v>
      </c>
      <c r="C54" s="19" t="s">
        <v>640</v>
      </c>
      <c r="D54" s="5"/>
      <c r="E54" s="12" t="s">
        <v>499</v>
      </c>
      <c r="F54" s="288">
        <v>5.3</v>
      </c>
    </row>
    <row r="55" spans="1:6" ht="19.5" customHeight="1">
      <c r="A55" s="12">
        <v>4857</v>
      </c>
      <c r="B55" s="19" t="s">
        <v>641</v>
      </c>
      <c r="C55" s="19" t="s">
        <v>642</v>
      </c>
      <c r="D55" s="5"/>
      <c r="E55" s="12" t="s">
        <v>539</v>
      </c>
      <c r="F55" s="288">
        <v>7.1</v>
      </c>
    </row>
    <row r="56" spans="1:6" ht="19.5" customHeight="1">
      <c r="A56" s="584" t="s">
        <v>124</v>
      </c>
      <c r="B56" s="580" t="s">
        <v>408</v>
      </c>
      <c r="C56" s="581" t="s">
        <v>409</v>
      </c>
      <c r="D56" s="492" t="s">
        <v>2</v>
      </c>
      <c r="E56" s="226" t="s">
        <v>3</v>
      </c>
      <c r="F56" s="473" t="s">
        <v>71</v>
      </c>
    </row>
    <row r="57" spans="1:6" ht="19.5" customHeight="1">
      <c r="A57" s="584"/>
      <c r="B57" s="580"/>
      <c r="C57" s="581"/>
      <c r="D57" s="493" t="s">
        <v>4</v>
      </c>
      <c r="E57" s="227" t="s">
        <v>5</v>
      </c>
      <c r="F57" s="480" t="s">
        <v>69</v>
      </c>
    </row>
    <row r="58" spans="1:6" ht="19.5" customHeight="1">
      <c r="A58" s="3">
        <v>4533</v>
      </c>
      <c r="B58" s="129" t="s">
        <v>51</v>
      </c>
      <c r="C58" s="130" t="s">
        <v>300</v>
      </c>
      <c r="D58" s="131"/>
      <c r="E58" s="385" t="s">
        <v>509</v>
      </c>
      <c r="F58" s="301">
        <v>39</v>
      </c>
    </row>
    <row r="59" spans="1:6" ht="19.5" customHeight="1">
      <c r="A59" s="3">
        <v>4282</v>
      </c>
      <c r="B59" s="129" t="s">
        <v>793</v>
      </c>
      <c r="C59" s="130" t="s">
        <v>794</v>
      </c>
      <c r="D59" s="131"/>
      <c r="E59" s="385" t="s">
        <v>509</v>
      </c>
      <c r="F59" s="301">
        <v>39</v>
      </c>
    </row>
    <row r="60" spans="1:6" ht="19.5" customHeight="1">
      <c r="A60" s="539" t="s">
        <v>124</v>
      </c>
      <c r="B60" s="539" t="s">
        <v>377</v>
      </c>
      <c r="C60" s="539" t="s">
        <v>377</v>
      </c>
      <c r="D60" s="213" t="s">
        <v>2</v>
      </c>
      <c r="E60" s="211" t="s">
        <v>3</v>
      </c>
      <c r="F60" s="286" t="s">
        <v>70</v>
      </c>
    </row>
    <row r="61" spans="1:6" ht="19.5" customHeight="1">
      <c r="A61" s="539"/>
      <c r="B61" s="539"/>
      <c r="C61" s="539"/>
      <c r="D61" s="214" t="s">
        <v>4</v>
      </c>
      <c r="E61" s="212" t="s">
        <v>5</v>
      </c>
      <c r="F61" s="287" t="s">
        <v>69</v>
      </c>
    </row>
    <row r="62" spans="1:6" ht="19.5" customHeight="1">
      <c r="A62" s="12">
        <v>7207</v>
      </c>
      <c r="B62" s="19" t="s">
        <v>759</v>
      </c>
      <c r="C62" s="19" t="s">
        <v>758</v>
      </c>
      <c r="D62" s="5"/>
      <c r="E62" s="12" t="s">
        <v>511</v>
      </c>
      <c r="F62" s="288">
        <v>5.1</v>
      </c>
    </row>
    <row r="63" spans="1:6" ht="19.5" customHeight="1" thickBot="1">
      <c r="A63" s="184">
        <v>7208</v>
      </c>
      <c r="B63" s="19" t="s">
        <v>760</v>
      </c>
      <c r="C63" s="19" t="s">
        <v>757</v>
      </c>
      <c r="D63" s="5"/>
      <c r="E63" s="12" t="s">
        <v>539</v>
      </c>
      <c r="F63" s="288">
        <v>5.4</v>
      </c>
    </row>
    <row r="64" spans="1:6" ht="19.5" customHeight="1">
      <c r="A64" s="582" t="s">
        <v>124</v>
      </c>
      <c r="B64" s="581" t="s">
        <v>380</v>
      </c>
      <c r="C64" s="581" t="s">
        <v>381</v>
      </c>
      <c r="D64" s="213" t="s">
        <v>2</v>
      </c>
      <c r="E64" s="211" t="s">
        <v>3</v>
      </c>
      <c r="F64" s="286" t="s">
        <v>70</v>
      </c>
    </row>
    <row r="65" spans="1:6" ht="19.5" customHeight="1">
      <c r="A65" s="583" t="s">
        <v>124</v>
      </c>
      <c r="B65" s="581"/>
      <c r="C65" s="581"/>
      <c r="D65" s="214" t="s">
        <v>4</v>
      </c>
      <c r="E65" s="212" t="s">
        <v>5</v>
      </c>
      <c r="F65" s="287" t="s">
        <v>69</v>
      </c>
    </row>
    <row r="66" spans="1:6" ht="19.5" customHeight="1">
      <c r="A66" s="12">
        <v>4416</v>
      </c>
      <c r="B66" s="33" t="s">
        <v>1413</v>
      </c>
      <c r="C66" s="16" t="s">
        <v>1412</v>
      </c>
      <c r="D66" s="15"/>
      <c r="E66" s="2" t="s">
        <v>691</v>
      </c>
      <c r="F66" s="285">
        <v>8.9</v>
      </c>
    </row>
    <row r="67" spans="1:6" ht="19.5" customHeight="1">
      <c r="A67" s="12">
        <v>4417</v>
      </c>
      <c r="B67" s="33" t="s">
        <v>1414</v>
      </c>
      <c r="C67" s="16" t="s">
        <v>1415</v>
      </c>
      <c r="D67" s="15"/>
      <c r="E67" s="2" t="s">
        <v>1548</v>
      </c>
      <c r="F67" s="285">
        <v>8.9</v>
      </c>
    </row>
    <row r="68" spans="1:6" ht="19.5" customHeight="1">
      <c r="A68" s="26">
        <v>4418</v>
      </c>
      <c r="B68" s="33" t="s">
        <v>327</v>
      </c>
      <c r="C68" s="143" t="s">
        <v>1221</v>
      </c>
      <c r="D68" s="15"/>
      <c r="E68" s="2" t="s">
        <v>510</v>
      </c>
      <c r="F68" s="285">
        <v>11.9</v>
      </c>
    </row>
    <row r="69" spans="1:6" ht="19.5" customHeight="1">
      <c r="A69" s="12">
        <v>4419</v>
      </c>
      <c r="B69" s="33" t="s">
        <v>32</v>
      </c>
      <c r="C69" s="36" t="s">
        <v>33</v>
      </c>
      <c r="D69" s="15"/>
      <c r="E69" s="2" t="s">
        <v>510</v>
      </c>
      <c r="F69" s="285">
        <v>12.2</v>
      </c>
    </row>
    <row r="70" spans="1:6" ht="19.5" customHeight="1">
      <c r="A70" s="12">
        <v>4864</v>
      </c>
      <c r="B70" s="33" t="s">
        <v>355</v>
      </c>
      <c r="C70" s="36" t="s">
        <v>53</v>
      </c>
      <c r="D70" s="15"/>
      <c r="E70" s="2" t="s">
        <v>510</v>
      </c>
      <c r="F70" s="285">
        <v>6.8</v>
      </c>
    </row>
    <row r="71" spans="1:6" ht="19.5" customHeight="1">
      <c r="A71" s="12">
        <v>4307</v>
      </c>
      <c r="B71" s="33" t="s">
        <v>369</v>
      </c>
      <c r="C71" s="20" t="s">
        <v>370</v>
      </c>
      <c r="D71" s="15"/>
      <c r="E71" s="2" t="s">
        <v>499</v>
      </c>
      <c r="F71" s="285">
        <v>6.3</v>
      </c>
    </row>
    <row r="72" spans="1:6" ht="19.5" customHeight="1">
      <c r="A72" s="12">
        <v>4421</v>
      </c>
      <c r="B72" s="33" t="s">
        <v>369</v>
      </c>
      <c r="C72" s="144" t="s">
        <v>370</v>
      </c>
      <c r="D72" s="15"/>
      <c r="E72" s="2" t="s">
        <v>646</v>
      </c>
      <c r="F72" s="285">
        <v>26.5</v>
      </c>
    </row>
    <row r="73" spans="1:6" ht="19.5" customHeight="1" thickBot="1">
      <c r="A73" s="26">
        <v>4011</v>
      </c>
      <c r="B73" s="33" t="s">
        <v>761</v>
      </c>
      <c r="C73" s="144" t="s">
        <v>762</v>
      </c>
      <c r="D73" s="397"/>
      <c r="E73" s="21" t="s">
        <v>539</v>
      </c>
      <c r="F73" s="289">
        <v>5.4</v>
      </c>
    </row>
    <row r="74" spans="1:6" ht="19.5" customHeight="1">
      <c r="A74" s="582" t="s">
        <v>124</v>
      </c>
      <c r="B74" s="581" t="s">
        <v>384</v>
      </c>
      <c r="C74" s="581" t="s">
        <v>647</v>
      </c>
      <c r="D74" s="213" t="s">
        <v>2</v>
      </c>
      <c r="E74" s="211" t="s">
        <v>3</v>
      </c>
      <c r="F74" s="367" t="s">
        <v>70</v>
      </c>
    </row>
    <row r="75" spans="1:6" ht="19.5" customHeight="1">
      <c r="A75" s="583" t="s">
        <v>124</v>
      </c>
      <c r="B75" s="581"/>
      <c r="C75" s="581"/>
      <c r="D75" s="214" t="s">
        <v>4</v>
      </c>
      <c r="E75" s="212" t="s">
        <v>5</v>
      </c>
      <c r="F75" s="368" t="s">
        <v>69</v>
      </c>
    </row>
    <row r="76" spans="1:6" ht="19.5" customHeight="1">
      <c r="A76" s="12">
        <v>7202</v>
      </c>
      <c r="B76" s="33" t="s">
        <v>648</v>
      </c>
      <c r="C76" s="16" t="s">
        <v>649</v>
      </c>
      <c r="D76" s="15"/>
      <c r="E76" s="2" t="s">
        <v>650</v>
      </c>
      <c r="F76" s="285">
        <v>7.8</v>
      </c>
    </row>
    <row r="77" spans="1:6" ht="19.5" customHeight="1">
      <c r="A77" s="12">
        <v>4439</v>
      </c>
      <c r="B77" s="33" t="s">
        <v>118</v>
      </c>
      <c r="C77" s="16" t="s">
        <v>436</v>
      </c>
      <c r="D77" s="15"/>
      <c r="E77" s="2" t="s">
        <v>540</v>
      </c>
      <c r="F77" s="285">
        <v>5</v>
      </c>
    </row>
    <row r="78" spans="1:6" ht="19.5" customHeight="1">
      <c r="A78" s="12">
        <v>7206</v>
      </c>
      <c r="B78" s="33" t="s">
        <v>418</v>
      </c>
      <c r="C78" s="16" t="s">
        <v>651</v>
      </c>
      <c r="D78" s="15"/>
      <c r="E78" s="2" t="s">
        <v>510</v>
      </c>
      <c r="F78" s="285">
        <v>4.3</v>
      </c>
    </row>
    <row r="79" spans="1:6" ht="19.5" customHeight="1">
      <c r="A79" s="12">
        <v>7211</v>
      </c>
      <c r="B79" s="33" t="s">
        <v>364</v>
      </c>
      <c r="C79" s="36" t="s">
        <v>1543</v>
      </c>
      <c r="D79" s="15"/>
      <c r="E79" s="2" t="s">
        <v>609</v>
      </c>
      <c r="F79" s="285">
        <v>2.5</v>
      </c>
    </row>
    <row r="80" spans="1:6" ht="19.5" customHeight="1">
      <c r="A80" s="12">
        <v>4359</v>
      </c>
      <c r="B80" s="33" t="s">
        <v>653</v>
      </c>
      <c r="C80" s="36" t="s">
        <v>654</v>
      </c>
      <c r="D80" s="15"/>
      <c r="E80" s="2" t="s">
        <v>655</v>
      </c>
      <c r="F80" s="285">
        <v>8.4</v>
      </c>
    </row>
    <row r="81" spans="1:6" ht="19.5" customHeight="1">
      <c r="A81" s="12">
        <v>202020</v>
      </c>
      <c r="B81" s="33" t="s">
        <v>435</v>
      </c>
      <c r="C81" s="36" t="s">
        <v>656</v>
      </c>
      <c r="D81" s="15"/>
      <c r="E81" s="2" t="s">
        <v>510</v>
      </c>
      <c r="F81" s="366">
        <v>4.9</v>
      </c>
    </row>
    <row r="82" spans="1:6" ht="19.5" customHeight="1">
      <c r="A82" s="12">
        <v>4383</v>
      </c>
      <c r="B82" s="33" t="s">
        <v>1182</v>
      </c>
      <c r="C82" s="36" t="s">
        <v>657</v>
      </c>
      <c r="D82" s="15"/>
      <c r="E82" s="2" t="s">
        <v>540</v>
      </c>
      <c r="F82" s="285">
        <v>4.5</v>
      </c>
    </row>
    <row r="83" spans="1:6" ht="19.5" customHeight="1">
      <c r="A83" s="12">
        <v>7056</v>
      </c>
      <c r="B83" s="33" t="s">
        <v>1181</v>
      </c>
      <c r="C83" s="36" t="s">
        <v>755</v>
      </c>
      <c r="D83" s="15"/>
      <c r="E83" s="2" t="s">
        <v>539</v>
      </c>
      <c r="F83" s="285">
        <v>4.8</v>
      </c>
    </row>
    <row r="84" spans="1:6" ht="19.5" customHeight="1">
      <c r="A84" s="12">
        <v>7170</v>
      </c>
      <c r="B84" s="33" t="s">
        <v>419</v>
      </c>
      <c r="C84" s="36" t="s">
        <v>658</v>
      </c>
      <c r="D84" s="15"/>
      <c r="E84" s="2" t="s">
        <v>511</v>
      </c>
      <c r="F84" s="285">
        <v>4.1</v>
      </c>
    </row>
    <row r="85" spans="1:6" ht="19.5" customHeight="1">
      <c r="A85" s="12">
        <v>7212</v>
      </c>
      <c r="B85" s="33" t="s">
        <v>659</v>
      </c>
      <c r="C85" s="20" t="s">
        <v>660</v>
      </c>
      <c r="D85" s="15"/>
      <c r="E85" s="2" t="s">
        <v>511</v>
      </c>
      <c r="F85" s="285">
        <v>2.6</v>
      </c>
    </row>
    <row r="86" spans="1:6" ht="19.5" customHeight="1">
      <c r="A86" s="26">
        <v>7066</v>
      </c>
      <c r="B86" s="33" t="s">
        <v>1417</v>
      </c>
      <c r="C86" s="291" t="s">
        <v>1416</v>
      </c>
      <c r="D86" s="15"/>
      <c r="E86" s="2" t="s">
        <v>535</v>
      </c>
      <c r="F86" s="285">
        <v>6</v>
      </c>
    </row>
    <row r="87" spans="1:6" ht="19.5" customHeight="1">
      <c r="A87" s="26">
        <v>4367</v>
      </c>
      <c r="B87" s="33" t="s">
        <v>661</v>
      </c>
      <c r="C87" s="143" t="s">
        <v>662</v>
      </c>
      <c r="D87" s="15"/>
      <c r="E87" s="2" t="s">
        <v>1542</v>
      </c>
      <c r="F87" s="285">
        <v>8.1</v>
      </c>
    </row>
    <row r="88" spans="1:6" ht="19.5" customHeight="1">
      <c r="A88" s="12">
        <v>7067</v>
      </c>
      <c r="B88" s="33" t="s">
        <v>663</v>
      </c>
      <c r="C88" s="36" t="s">
        <v>664</v>
      </c>
      <c r="D88" s="15"/>
      <c r="E88" s="2" t="s">
        <v>539</v>
      </c>
      <c r="F88" s="285">
        <v>4.6</v>
      </c>
    </row>
    <row r="89" spans="1:6" ht="19.5" customHeight="1">
      <c r="A89" s="539" t="s">
        <v>124</v>
      </c>
      <c r="B89" s="580" t="s">
        <v>43</v>
      </c>
      <c r="C89" s="581" t="s">
        <v>44</v>
      </c>
      <c r="D89" s="476" t="s">
        <v>2</v>
      </c>
      <c r="E89" s="228" t="s">
        <v>3</v>
      </c>
      <c r="F89" s="473" t="s">
        <v>71</v>
      </c>
    </row>
    <row r="90" spans="1:6" ht="19.5" customHeight="1">
      <c r="A90" s="539"/>
      <c r="B90" s="580"/>
      <c r="C90" s="581"/>
      <c r="D90" s="479" t="s">
        <v>4</v>
      </c>
      <c r="E90" s="229" t="s">
        <v>5</v>
      </c>
      <c r="F90" s="480" t="s">
        <v>69</v>
      </c>
    </row>
    <row r="91" spans="1:6" ht="19.5" customHeight="1">
      <c r="A91" s="117" t="s">
        <v>463</v>
      </c>
      <c r="B91" s="135" t="s">
        <v>464</v>
      </c>
      <c r="C91" s="136" t="s">
        <v>1550</v>
      </c>
      <c r="D91" s="137"/>
      <c r="E91" s="138" t="s">
        <v>598</v>
      </c>
      <c r="F91" s="292">
        <v>3.3</v>
      </c>
    </row>
    <row r="92" spans="1:6" ht="19.5" customHeight="1">
      <c r="A92" s="3">
        <v>4525</v>
      </c>
      <c r="B92" s="129" t="s">
        <v>298</v>
      </c>
      <c r="C92" s="130" t="s">
        <v>299</v>
      </c>
      <c r="D92" s="131"/>
      <c r="E92" s="132" t="s">
        <v>518</v>
      </c>
      <c r="F92" s="301">
        <v>13.8</v>
      </c>
    </row>
    <row r="93" spans="1:6" ht="19.5" customHeight="1">
      <c r="A93" s="139">
        <v>4544</v>
      </c>
      <c r="B93" s="140" t="s">
        <v>1419</v>
      </c>
      <c r="C93" s="141" t="s">
        <v>1418</v>
      </c>
      <c r="D93" s="142"/>
      <c r="E93" s="117" t="s">
        <v>568</v>
      </c>
      <c r="F93" s="299">
        <v>13.5</v>
      </c>
    </row>
    <row r="94" spans="1:6" ht="19.5" customHeight="1">
      <c r="A94" s="194">
        <v>4548</v>
      </c>
      <c r="B94" s="439" t="s">
        <v>48</v>
      </c>
      <c r="C94" s="440" t="s">
        <v>49</v>
      </c>
      <c r="D94" s="441"/>
      <c r="E94" s="442" t="s">
        <v>518</v>
      </c>
      <c r="F94" s="299">
        <v>11.3</v>
      </c>
    </row>
    <row r="95" ht="19.5" customHeight="1" thickBot="1"/>
    <row r="96" ht="19.5" customHeight="1" thickBot="1">
      <c r="F96" s="199" t="s">
        <v>1120</v>
      </c>
    </row>
    <row r="97" ht="19.5" customHeight="1">
      <c r="F97" s="183"/>
    </row>
  </sheetData>
  <sheetProtection sheet="1" selectLockedCells="1"/>
  <mergeCells count="33">
    <mergeCell ref="A42:A43"/>
    <mergeCell ref="B42:B43"/>
    <mergeCell ref="C42:C43"/>
    <mergeCell ref="B52:B53"/>
    <mergeCell ref="C60:C61"/>
    <mergeCell ref="A56:A57"/>
    <mergeCell ref="B56:B57"/>
    <mergeCell ref="C56:C57"/>
    <mergeCell ref="A47:A48"/>
    <mergeCell ref="B47:B48"/>
    <mergeCell ref="A60:A61"/>
    <mergeCell ref="B60:B61"/>
    <mergeCell ref="A52:A53"/>
    <mergeCell ref="C47:C48"/>
    <mergeCell ref="C52:C53"/>
    <mergeCell ref="A89:A90"/>
    <mergeCell ref="B89:B90"/>
    <mergeCell ref="C89:C90"/>
    <mergeCell ref="C64:C65"/>
    <mergeCell ref="A74:A75"/>
    <mergeCell ref="B74:B75"/>
    <mergeCell ref="C74:C75"/>
    <mergeCell ref="A64:A65"/>
    <mergeCell ref="B64:B65"/>
    <mergeCell ref="A1:A2"/>
    <mergeCell ref="B1:B2"/>
    <mergeCell ref="C1:C2"/>
    <mergeCell ref="A18:A19"/>
    <mergeCell ref="B18:B19"/>
    <mergeCell ref="C18:C19"/>
    <mergeCell ref="A5:A6"/>
    <mergeCell ref="B5:B6"/>
    <mergeCell ref="C5:C6"/>
  </mergeCells>
  <hyperlinks>
    <hyperlink ref="F96" location="'Welcome Page'!A1" display="Welcome Page"/>
  </hyperlinks>
  <printOptions/>
  <pageMargins left="0.7" right="0.7" top="0.75" bottom="0.75" header="0.3" footer="0.3"/>
  <pageSetup horizontalDpi="600" verticalDpi="600" orientation="landscape" scale="90" r:id="rId1"/>
  <rowBreaks count="1" manualBreakCount="1">
    <brk id="2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PageLayoutView="0" workbookViewId="0" topLeftCell="A1">
      <selection activeCell="D14" sqref="D14"/>
    </sheetView>
  </sheetViews>
  <sheetFormatPr defaultColWidth="11.421875" defaultRowHeight="19.5" customHeight="1"/>
  <cols>
    <col min="1" max="1" width="8.421875" style="27" customWidth="1"/>
    <col min="2" max="2" width="45.140625" style="27" customWidth="1"/>
    <col min="3" max="3" width="48.7109375" style="27" customWidth="1"/>
    <col min="4" max="4" width="7.00390625" style="28" customWidth="1"/>
    <col min="5" max="5" width="18.421875" style="27" customWidth="1"/>
    <col min="6" max="6" width="24.8515625" style="126" bestFit="1" customWidth="1"/>
    <col min="7" max="7" width="30.7109375" style="17" customWidth="1"/>
    <col min="8" max="16384" width="9.140625" style="27" customWidth="1"/>
  </cols>
  <sheetData>
    <row r="1" spans="1:13" s="101" customFormat="1" ht="19.5" customHeight="1">
      <c r="A1" s="596" t="s">
        <v>124</v>
      </c>
      <c r="B1" s="596" t="s">
        <v>692</v>
      </c>
      <c r="C1" s="596" t="s">
        <v>693</v>
      </c>
      <c r="D1" s="542" t="s">
        <v>4</v>
      </c>
      <c r="E1" s="599" t="s">
        <v>122</v>
      </c>
      <c r="F1" s="232" t="s">
        <v>69</v>
      </c>
      <c r="G1" s="31"/>
      <c r="H1" s="27"/>
      <c r="I1" s="27"/>
      <c r="J1" s="27"/>
      <c r="K1" s="27"/>
      <c r="L1" s="27"/>
      <c r="M1" s="27"/>
    </row>
    <row r="2" spans="1:13" s="101" customFormat="1" ht="19.5" customHeight="1">
      <c r="A2" s="597"/>
      <c r="B2" s="597"/>
      <c r="C2" s="597"/>
      <c r="D2" s="598"/>
      <c r="E2" s="600"/>
      <c r="F2" s="233" t="s">
        <v>1155</v>
      </c>
      <c r="G2" s="31"/>
      <c r="H2" s="27"/>
      <c r="I2" s="27"/>
      <c r="J2" s="27"/>
      <c r="K2" s="27"/>
      <c r="L2" s="27"/>
      <c r="M2" s="27"/>
    </row>
    <row r="3" spans="1:13" s="101" customFormat="1" ht="19.5" customHeight="1">
      <c r="A3" s="235"/>
      <c r="B3" s="234" t="s">
        <v>730</v>
      </c>
      <c r="C3" s="234" t="s">
        <v>731</v>
      </c>
      <c r="D3" s="494"/>
      <c r="E3" s="235"/>
      <c r="F3" s="236"/>
      <c r="G3" s="31"/>
      <c r="H3" s="27"/>
      <c r="I3" s="27"/>
      <c r="J3" s="27"/>
      <c r="K3" s="27"/>
      <c r="L3" s="27"/>
      <c r="M3" s="27"/>
    </row>
    <row r="4" spans="1:13" s="101" customFormat="1" ht="19.5" customHeight="1">
      <c r="A4" s="451">
        <v>4682</v>
      </c>
      <c r="B4" s="452" t="s">
        <v>1243</v>
      </c>
      <c r="C4" s="452" t="s">
        <v>1246</v>
      </c>
      <c r="D4" s="450"/>
      <c r="E4" s="451" t="s">
        <v>1132</v>
      </c>
      <c r="F4" s="313">
        <v>99.9</v>
      </c>
      <c r="G4" s="31"/>
      <c r="H4" s="27"/>
      <c r="I4" s="27"/>
      <c r="J4" s="27"/>
      <c r="K4" s="27"/>
      <c r="L4" s="27"/>
      <c r="M4" s="27"/>
    </row>
    <row r="5" spans="1:13" s="101" customFormat="1" ht="19.5" customHeight="1">
      <c r="A5" s="451">
        <v>7114</v>
      </c>
      <c r="B5" s="452" t="s">
        <v>750</v>
      </c>
      <c r="C5" s="452" t="s">
        <v>1211</v>
      </c>
      <c r="D5" s="450"/>
      <c r="E5" s="451" t="s">
        <v>691</v>
      </c>
      <c r="F5" s="313">
        <v>44</v>
      </c>
      <c r="G5" s="31"/>
      <c r="H5" s="27"/>
      <c r="I5" s="27"/>
      <c r="J5" s="27"/>
      <c r="K5" s="27"/>
      <c r="L5" s="27"/>
      <c r="M5" s="27"/>
    </row>
    <row r="6" spans="1:13" s="101" customFormat="1" ht="19.5" customHeight="1">
      <c r="A6" s="451">
        <v>8201</v>
      </c>
      <c r="B6" s="452" t="s">
        <v>1257</v>
      </c>
      <c r="C6" s="452" t="s">
        <v>1258</v>
      </c>
      <c r="D6" s="450"/>
      <c r="E6" s="451" t="s">
        <v>1259</v>
      </c>
      <c r="F6" s="313">
        <v>89.9</v>
      </c>
      <c r="G6" s="31"/>
      <c r="H6" s="27"/>
      <c r="I6" s="27"/>
      <c r="J6" s="27"/>
      <c r="K6" s="27"/>
      <c r="L6" s="27"/>
      <c r="M6" s="27"/>
    </row>
    <row r="7" spans="1:13" s="101" customFormat="1" ht="19.5" customHeight="1">
      <c r="A7" s="451">
        <v>7115</v>
      </c>
      <c r="B7" s="452" t="s">
        <v>1245</v>
      </c>
      <c r="C7" s="452" t="s">
        <v>1244</v>
      </c>
      <c r="D7" s="450"/>
      <c r="E7" s="451" t="s">
        <v>749</v>
      </c>
      <c r="F7" s="313">
        <v>75.9</v>
      </c>
      <c r="G7" s="31"/>
      <c r="H7" s="27"/>
      <c r="I7" s="27"/>
      <c r="J7" s="27"/>
      <c r="K7" s="27"/>
      <c r="L7" s="27"/>
      <c r="M7" s="27"/>
    </row>
    <row r="8" spans="1:13" s="101" customFormat="1" ht="19.5" customHeight="1">
      <c r="A8" s="451">
        <v>8202</v>
      </c>
      <c r="B8" s="452" t="s">
        <v>1130</v>
      </c>
      <c r="C8" s="452" t="s">
        <v>1131</v>
      </c>
      <c r="D8" s="450"/>
      <c r="E8" s="451" t="s">
        <v>1132</v>
      </c>
      <c r="F8" s="313">
        <v>99.9</v>
      </c>
      <c r="G8" s="31"/>
      <c r="H8" s="27"/>
      <c r="I8" s="27"/>
      <c r="J8" s="27"/>
      <c r="K8" s="27"/>
      <c r="L8" s="27"/>
      <c r="M8" s="27"/>
    </row>
    <row r="9" spans="1:13" s="101" customFormat="1" ht="19.5" customHeight="1">
      <c r="A9" s="451">
        <v>4483</v>
      </c>
      <c r="B9" s="452" t="s">
        <v>1126</v>
      </c>
      <c r="C9" s="452" t="s">
        <v>1247</v>
      </c>
      <c r="D9" s="450"/>
      <c r="E9" s="451" t="s">
        <v>749</v>
      </c>
      <c r="F9" s="313">
        <v>299</v>
      </c>
      <c r="G9" s="31"/>
      <c r="H9" s="27"/>
      <c r="I9" s="27"/>
      <c r="J9" s="27"/>
      <c r="K9" s="27"/>
      <c r="L9" s="27"/>
      <c r="M9" s="27"/>
    </row>
    <row r="10" spans="1:13" s="101" customFormat="1" ht="19.5" customHeight="1">
      <c r="A10" s="235"/>
      <c r="B10" s="234" t="s">
        <v>739</v>
      </c>
      <c r="C10" s="234" t="s">
        <v>740</v>
      </c>
      <c r="D10" s="494"/>
      <c r="E10" s="235"/>
      <c r="F10" s="317" t="s">
        <v>1251</v>
      </c>
      <c r="G10" s="31"/>
      <c r="H10" s="27"/>
      <c r="I10" s="27"/>
      <c r="J10" s="27"/>
      <c r="K10" s="27"/>
      <c r="L10" s="27"/>
      <c r="M10" s="27"/>
    </row>
    <row r="11" spans="1:13" s="101" customFormat="1" ht="19.5" customHeight="1">
      <c r="A11" s="451">
        <v>4390</v>
      </c>
      <c r="B11" s="452" t="s">
        <v>1198</v>
      </c>
      <c r="C11" s="452" t="s">
        <v>1241</v>
      </c>
      <c r="D11" s="450"/>
      <c r="E11" s="451" t="s">
        <v>742</v>
      </c>
      <c r="F11" s="313">
        <v>32.9</v>
      </c>
      <c r="G11" s="31"/>
      <c r="H11" s="27"/>
      <c r="I11" s="27"/>
      <c r="J11" s="27"/>
      <c r="K11" s="27"/>
      <c r="L11" s="27"/>
      <c r="M11" s="27"/>
    </row>
    <row r="12" spans="1:13" s="101" customFormat="1" ht="19.5" customHeight="1">
      <c r="A12" s="451">
        <v>7250</v>
      </c>
      <c r="B12" s="452" t="s">
        <v>1197</v>
      </c>
      <c r="C12" s="452" t="s">
        <v>1242</v>
      </c>
      <c r="D12" s="450"/>
      <c r="E12" s="451" t="s">
        <v>741</v>
      </c>
      <c r="F12" s="313">
        <v>26.9</v>
      </c>
      <c r="G12" s="31"/>
      <c r="H12" s="27"/>
      <c r="I12" s="27"/>
      <c r="J12" s="27"/>
      <c r="K12" s="27"/>
      <c r="L12" s="27"/>
      <c r="M12" s="27"/>
    </row>
    <row r="13" spans="1:13" s="101" customFormat="1" ht="19.5" customHeight="1">
      <c r="A13" s="234"/>
      <c r="B13" s="238" t="s">
        <v>734</v>
      </c>
      <c r="C13" s="234" t="s">
        <v>735</v>
      </c>
      <c r="D13" s="495"/>
      <c r="E13" s="234"/>
      <c r="F13" s="317" t="s">
        <v>1364</v>
      </c>
      <c r="G13" s="31"/>
      <c r="H13" s="27"/>
      <c r="I13" s="27"/>
      <c r="J13" s="27"/>
      <c r="K13" s="27"/>
      <c r="L13" s="27"/>
      <c r="M13" s="27"/>
    </row>
    <row r="14" spans="1:13" s="101" customFormat="1" ht="19.5" customHeight="1">
      <c r="A14" s="41">
        <v>4491</v>
      </c>
      <c r="B14" s="123" t="s">
        <v>751</v>
      </c>
      <c r="C14" s="123" t="s">
        <v>1209</v>
      </c>
      <c r="D14" s="18"/>
      <c r="E14" s="41" t="s">
        <v>1448</v>
      </c>
      <c r="F14" s="320">
        <v>34.9</v>
      </c>
      <c r="G14" s="31"/>
      <c r="H14" s="27"/>
      <c r="I14" s="27"/>
      <c r="J14" s="27"/>
      <c r="K14" s="27"/>
      <c r="L14" s="27"/>
      <c r="M14" s="27"/>
    </row>
    <row r="15" spans="1:7" ht="19.5" customHeight="1">
      <c r="A15" s="239"/>
      <c r="B15" s="239" t="s">
        <v>729</v>
      </c>
      <c r="C15" s="239" t="s">
        <v>729</v>
      </c>
      <c r="D15" s="470"/>
      <c r="E15" s="240"/>
      <c r="F15" s="317" t="s">
        <v>1254</v>
      </c>
      <c r="G15" s="31"/>
    </row>
    <row r="16" spans="1:7" ht="19.5" customHeight="1">
      <c r="A16" s="451">
        <v>4310</v>
      </c>
      <c r="B16" s="452" t="s">
        <v>778</v>
      </c>
      <c r="C16" s="452" t="s">
        <v>779</v>
      </c>
      <c r="D16" s="450"/>
      <c r="E16" s="451" t="s">
        <v>691</v>
      </c>
      <c r="F16" s="313">
        <v>32.5</v>
      </c>
      <c r="G16" s="31"/>
    </row>
    <row r="17" spans="1:7" ht="19.5" customHeight="1">
      <c r="A17" s="451">
        <v>4891</v>
      </c>
      <c r="B17" s="452" t="s">
        <v>1459</v>
      </c>
      <c r="C17" s="452" t="s">
        <v>1447</v>
      </c>
      <c r="D17" s="450"/>
      <c r="E17" s="451" t="s">
        <v>691</v>
      </c>
      <c r="F17" s="313">
        <v>32.5</v>
      </c>
      <c r="G17" s="31"/>
    </row>
    <row r="18" spans="1:7" ht="19.5" customHeight="1">
      <c r="A18" s="451">
        <v>4334</v>
      </c>
      <c r="B18" s="452" t="s">
        <v>1256</v>
      </c>
      <c r="C18" s="452" t="s">
        <v>1127</v>
      </c>
      <c r="D18" s="450"/>
      <c r="E18" s="451" t="s">
        <v>691</v>
      </c>
      <c r="F18" s="313">
        <v>34</v>
      </c>
      <c r="G18" s="31"/>
    </row>
    <row r="19" spans="1:7" ht="19.5" customHeight="1">
      <c r="A19" s="451">
        <v>4347</v>
      </c>
      <c r="B19" s="452" t="s">
        <v>736</v>
      </c>
      <c r="C19" s="452" t="s">
        <v>737</v>
      </c>
      <c r="D19" s="450"/>
      <c r="E19" s="451" t="s">
        <v>738</v>
      </c>
      <c r="F19" s="313">
        <v>36</v>
      </c>
      <c r="G19" s="372"/>
    </row>
    <row r="20" spans="1:6" ht="19.5" customHeight="1">
      <c r="A20" s="234"/>
      <c r="B20" s="234" t="s">
        <v>732</v>
      </c>
      <c r="C20" s="234" t="s">
        <v>733</v>
      </c>
      <c r="D20" s="494"/>
      <c r="E20" s="235"/>
      <c r="F20" s="317" t="s">
        <v>1253</v>
      </c>
    </row>
    <row r="21" spans="1:6" ht="19.5" customHeight="1">
      <c r="A21" s="41">
        <v>4485</v>
      </c>
      <c r="B21" s="123" t="s">
        <v>752</v>
      </c>
      <c r="C21" s="123" t="s">
        <v>1210</v>
      </c>
      <c r="D21" s="18"/>
      <c r="E21" s="41" t="s">
        <v>1255</v>
      </c>
      <c r="F21" s="320">
        <v>25</v>
      </c>
    </row>
    <row r="22" ht="19.5" customHeight="1" thickBot="1">
      <c r="F22" s="124"/>
    </row>
    <row r="23" spans="3:6" ht="19.5" customHeight="1" thickBot="1">
      <c r="C23" s="125" t="s">
        <v>690</v>
      </c>
      <c r="D23" s="348"/>
      <c r="F23" s="85" t="s">
        <v>1120</v>
      </c>
    </row>
    <row r="24" spans="3:6" ht="19.5" customHeight="1" thickBot="1">
      <c r="C24" s="107"/>
      <c r="F24" s="28"/>
    </row>
    <row r="25" spans="1:6" ht="19.5" customHeight="1">
      <c r="A25" s="588" t="s">
        <v>123</v>
      </c>
      <c r="B25" s="590" t="s">
        <v>807</v>
      </c>
      <c r="C25" s="590" t="s">
        <v>808</v>
      </c>
      <c r="D25" s="592" t="s">
        <v>4</v>
      </c>
      <c r="E25" s="594" t="s">
        <v>763</v>
      </c>
      <c r="F25" s="586" t="s">
        <v>764</v>
      </c>
    </row>
    <row r="26" spans="1:6" ht="19.5" customHeight="1" thickBot="1">
      <c r="A26" s="589"/>
      <c r="B26" s="591"/>
      <c r="C26" s="591"/>
      <c r="D26" s="593"/>
      <c r="E26" s="595"/>
      <c r="F26" s="587"/>
    </row>
    <row r="27" spans="1:6" ht="19.5" customHeight="1">
      <c r="A27" s="241"/>
      <c r="B27" s="242" t="s">
        <v>739</v>
      </c>
      <c r="C27" s="242" t="s">
        <v>740</v>
      </c>
      <c r="D27" s="496"/>
      <c r="E27" s="241"/>
      <c r="F27" s="243"/>
    </row>
    <row r="28" spans="1:6" ht="19.5" customHeight="1">
      <c r="A28" s="41">
        <v>4023</v>
      </c>
      <c r="B28" s="123" t="s">
        <v>801</v>
      </c>
      <c r="C28" s="123" t="s">
        <v>798</v>
      </c>
      <c r="D28" s="18"/>
      <c r="E28" s="41" t="s">
        <v>806</v>
      </c>
      <c r="F28" s="313">
        <v>33.9</v>
      </c>
    </row>
    <row r="29" spans="1:6" ht="19.5" customHeight="1">
      <c r="A29" s="234"/>
      <c r="B29" s="238" t="s">
        <v>734</v>
      </c>
      <c r="C29" s="234" t="s">
        <v>735</v>
      </c>
      <c r="D29" s="495"/>
      <c r="E29" s="234"/>
      <c r="F29" s="237"/>
    </row>
    <row r="30" spans="1:6" ht="19.5" customHeight="1">
      <c r="A30" s="451">
        <v>4025</v>
      </c>
      <c r="B30" s="452" t="s">
        <v>1128</v>
      </c>
      <c r="C30" s="452" t="s">
        <v>1129</v>
      </c>
      <c r="D30" s="450"/>
      <c r="E30" s="451" t="s">
        <v>1248</v>
      </c>
      <c r="F30" s="313">
        <v>36.9</v>
      </c>
    </row>
    <row r="31" spans="1:6" ht="19.5" customHeight="1">
      <c r="A31" s="234"/>
      <c r="B31" s="234" t="s">
        <v>732</v>
      </c>
      <c r="C31" s="234" t="s">
        <v>733</v>
      </c>
      <c r="D31" s="494"/>
      <c r="E31" s="235"/>
      <c r="F31" s="237"/>
    </row>
    <row r="32" spans="1:6" ht="19.5" customHeight="1">
      <c r="A32" s="451">
        <v>4032</v>
      </c>
      <c r="B32" s="452" t="s">
        <v>802</v>
      </c>
      <c r="C32" s="452" t="s">
        <v>799</v>
      </c>
      <c r="D32" s="450"/>
      <c r="E32" s="451" t="s">
        <v>1473</v>
      </c>
      <c r="F32" s="313">
        <v>68.9</v>
      </c>
    </row>
    <row r="33" spans="6:7" ht="19.5" customHeight="1">
      <c r="F33" s="124"/>
      <c r="G33" s="27"/>
    </row>
    <row r="34" spans="3:6" ht="19.5" customHeight="1">
      <c r="C34" s="125" t="s">
        <v>800</v>
      </c>
      <c r="F34" s="17"/>
    </row>
    <row r="35" spans="3:6" ht="19.5" customHeight="1">
      <c r="C35" s="107"/>
      <c r="F35" s="28"/>
    </row>
  </sheetData>
  <sheetProtection sheet="1" selectLockedCells="1"/>
  <mergeCells count="11">
    <mergeCell ref="A1:A2"/>
    <mergeCell ref="B1:B2"/>
    <mergeCell ref="C1:C2"/>
    <mergeCell ref="D1:D2"/>
    <mergeCell ref="E1:E2"/>
    <mergeCell ref="F25:F26"/>
    <mergeCell ref="A25:A26"/>
    <mergeCell ref="B25:B26"/>
    <mergeCell ref="C25:C26"/>
    <mergeCell ref="D25:D26"/>
    <mergeCell ref="E25:E26"/>
  </mergeCells>
  <hyperlinks>
    <hyperlink ref="F23" location="'Welcome Page'!A1" display="Welcome Page"/>
  </hyperlinks>
  <printOptions/>
  <pageMargins left="0.7" right="0.7" top="0.75" bottom="0.75" header="0.3" footer="0.3"/>
  <pageSetup fitToHeight="0" fitToWidth="0" horizontalDpi="600" verticalDpi="600" orientation="landscape" scale="80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="87" zoomScaleNormal="87" zoomScalePageLayoutView="0" workbookViewId="0" topLeftCell="A1">
      <selection activeCell="D20" sqref="D20"/>
    </sheetView>
  </sheetViews>
  <sheetFormatPr defaultColWidth="11.421875" defaultRowHeight="19.5" customHeight="1"/>
  <cols>
    <col min="1" max="1" width="11.28125" style="83" customWidth="1"/>
    <col min="2" max="2" width="43.8515625" style="83" customWidth="1"/>
    <col min="3" max="3" width="40.421875" style="83" customWidth="1"/>
    <col min="4" max="4" width="9.7109375" style="121" customWidth="1"/>
    <col min="5" max="5" width="10.8515625" style="83" customWidth="1"/>
    <col min="6" max="6" width="17.57421875" style="83" customWidth="1"/>
    <col min="7" max="16384" width="9.140625" style="83" customWidth="1"/>
  </cols>
  <sheetData>
    <row r="1" spans="1:6" s="31" customFormat="1" ht="21.75" customHeight="1">
      <c r="A1" s="602" t="s">
        <v>124</v>
      </c>
      <c r="B1" s="602" t="s">
        <v>1160</v>
      </c>
      <c r="C1" s="602" t="s">
        <v>1161</v>
      </c>
      <c r="D1" s="497" t="s">
        <v>2</v>
      </c>
      <c r="E1" s="314" t="s">
        <v>3</v>
      </c>
      <c r="F1" s="481" t="s">
        <v>71</v>
      </c>
    </row>
    <row r="2" spans="1:6" s="31" customFormat="1" ht="21.75" customHeight="1">
      <c r="A2" s="602" t="s">
        <v>124</v>
      </c>
      <c r="B2" s="602"/>
      <c r="C2" s="602"/>
      <c r="D2" s="497" t="s">
        <v>4</v>
      </c>
      <c r="E2" s="314" t="s">
        <v>5</v>
      </c>
      <c r="F2" s="500" t="s">
        <v>69</v>
      </c>
    </row>
    <row r="3" spans="1:6" s="31" customFormat="1" ht="24" customHeight="1">
      <c r="A3" s="184">
        <v>6091</v>
      </c>
      <c r="B3" s="338" t="s">
        <v>1425</v>
      </c>
      <c r="C3" s="206" t="s">
        <v>1422</v>
      </c>
      <c r="D3" s="210"/>
      <c r="E3" s="208" t="s">
        <v>402</v>
      </c>
      <c r="F3" s="304">
        <v>79</v>
      </c>
    </row>
    <row r="4" spans="1:6" s="118" customFormat="1" ht="24" customHeight="1">
      <c r="A4" s="12">
        <v>4341</v>
      </c>
      <c r="B4" s="19" t="s">
        <v>1426</v>
      </c>
      <c r="C4" s="22" t="s">
        <v>1423</v>
      </c>
      <c r="D4" s="81"/>
      <c r="E4" s="1" t="s">
        <v>405</v>
      </c>
      <c r="F4" s="282">
        <v>119</v>
      </c>
    </row>
    <row r="5" spans="1:6" s="118" customFormat="1" ht="24" customHeight="1">
      <c r="A5" s="12">
        <v>4479</v>
      </c>
      <c r="B5" s="19" t="s">
        <v>1427</v>
      </c>
      <c r="C5" s="22" t="s">
        <v>1424</v>
      </c>
      <c r="D5" s="81"/>
      <c r="E5" s="1" t="s">
        <v>510</v>
      </c>
      <c r="F5" s="282">
        <v>89</v>
      </c>
    </row>
    <row r="6" spans="1:6" s="118" customFormat="1" ht="21.75" customHeight="1">
      <c r="A6" s="602" t="s">
        <v>124</v>
      </c>
      <c r="B6" s="602" t="s">
        <v>1320</v>
      </c>
      <c r="C6" s="602" t="s">
        <v>1321</v>
      </c>
      <c r="D6" s="497" t="s">
        <v>2</v>
      </c>
      <c r="E6" s="601" t="s">
        <v>763</v>
      </c>
      <c r="F6" s="602" t="s">
        <v>1251</v>
      </c>
    </row>
    <row r="7" spans="1:6" s="118" customFormat="1" ht="15" customHeight="1">
      <c r="A7" s="602" t="s">
        <v>124</v>
      </c>
      <c r="B7" s="602"/>
      <c r="C7" s="602"/>
      <c r="D7" s="497" t="s">
        <v>4</v>
      </c>
      <c r="E7" s="601" t="s">
        <v>5</v>
      </c>
      <c r="F7" s="602"/>
    </row>
    <row r="8" spans="1:6" s="118" customFormat="1" ht="29.25" customHeight="1">
      <c r="A8" s="12">
        <v>8005</v>
      </c>
      <c r="B8" s="19" t="s">
        <v>1295</v>
      </c>
      <c r="C8" s="19" t="s">
        <v>1296</v>
      </c>
      <c r="D8" s="81"/>
      <c r="E8" s="12" t="s">
        <v>1297</v>
      </c>
      <c r="F8" s="282">
        <v>39.9</v>
      </c>
    </row>
    <row r="9" spans="1:6" s="118" customFormat="1" ht="29.25" customHeight="1">
      <c r="A9" s="12">
        <v>8000</v>
      </c>
      <c r="B9" s="19" t="s">
        <v>1293</v>
      </c>
      <c r="C9" s="19" t="s">
        <v>1294</v>
      </c>
      <c r="D9" s="458"/>
      <c r="E9" s="12" t="s">
        <v>1483</v>
      </c>
      <c r="F9" s="282">
        <v>49</v>
      </c>
    </row>
    <row r="10" spans="1:6" s="118" customFormat="1" ht="29.25" customHeight="1">
      <c r="A10" s="12">
        <v>4573</v>
      </c>
      <c r="B10" s="19" t="s">
        <v>1249</v>
      </c>
      <c r="C10" s="19" t="s">
        <v>1250</v>
      </c>
      <c r="D10" s="81"/>
      <c r="E10" s="12" t="s">
        <v>1468</v>
      </c>
      <c r="F10" s="282">
        <v>89</v>
      </c>
    </row>
    <row r="11" spans="1:6" s="118" customFormat="1" ht="26.25" customHeight="1">
      <c r="A11" s="184">
        <v>8001</v>
      </c>
      <c r="B11" s="338" t="s">
        <v>1429</v>
      </c>
      <c r="C11" s="338" t="s">
        <v>1430</v>
      </c>
      <c r="D11" s="210"/>
      <c r="E11" s="184" t="s">
        <v>1431</v>
      </c>
      <c r="F11" s="282">
        <v>69</v>
      </c>
    </row>
    <row r="12" spans="1:6" s="118" customFormat="1" ht="21.75" customHeight="1">
      <c r="A12" s="607" t="s">
        <v>123</v>
      </c>
      <c r="B12" s="605" t="s">
        <v>1224</v>
      </c>
      <c r="C12" s="605" t="s">
        <v>1223</v>
      </c>
      <c r="D12" s="498" t="s">
        <v>2</v>
      </c>
      <c r="E12" s="501" t="s">
        <v>3</v>
      </c>
      <c r="F12" s="502" t="s">
        <v>69</v>
      </c>
    </row>
    <row r="13" spans="1:6" s="118" customFormat="1" ht="21.75" customHeight="1">
      <c r="A13" s="608"/>
      <c r="B13" s="606"/>
      <c r="C13" s="606"/>
      <c r="D13" s="498" t="s">
        <v>4</v>
      </c>
      <c r="E13" s="501" t="s">
        <v>5</v>
      </c>
      <c r="F13" s="502" t="s">
        <v>69</v>
      </c>
    </row>
    <row r="14" spans="1:6" s="118" customFormat="1" ht="25.5" customHeight="1">
      <c r="A14" s="393">
        <v>8006</v>
      </c>
      <c r="B14" s="394" t="s">
        <v>1377</v>
      </c>
      <c r="C14" s="394" t="s">
        <v>1378</v>
      </c>
      <c r="D14" s="419"/>
      <c r="E14" s="395" t="s">
        <v>402</v>
      </c>
      <c r="F14" s="253">
        <v>124.9</v>
      </c>
    </row>
    <row r="15" spans="1:6" s="118" customFormat="1" ht="25.5" customHeight="1">
      <c r="A15" s="393">
        <v>8027</v>
      </c>
      <c r="B15" s="394" t="s">
        <v>1484</v>
      </c>
      <c r="C15" s="394" t="s">
        <v>1485</v>
      </c>
      <c r="D15" s="419"/>
      <c r="E15" s="395" t="s">
        <v>525</v>
      </c>
      <c r="F15" s="253">
        <v>39.9</v>
      </c>
    </row>
    <row r="16" spans="1:6" s="118" customFormat="1" ht="27.75" customHeight="1">
      <c r="A16" s="250" t="s">
        <v>1526</v>
      </c>
      <c r="B16" s="251" t="s">
        <v>1524</v>
      </c>
      <c r="C16" s="251" t="s">
        <v>1525</v>
      </c>
      <c r="D16" s="210"/>
      <c r="E16" s="250" t="s">
        <v>510</v>
      </c>
      <c r="F16" s="253">
        <v>86</v>
      </c>
    </row>
    <row r="17" spans="1:7" s="118" customFormat="1" ht="27.75" customHeight="1">
      <c r="A17" s="454" t="s">
        <v>1299</v>
      </c>
      <c r="B17" s="455" t="s">
        <v>1298</v>
      </c>
      <c r="C17" s="455" t="s">
        <v>1428</v>
      </c>
      <c r="D17" s="456"/>
      <c r="E17" s="454" t="s">
        <v>1466</v>
      </c>
      <c r="F17" s="457">
        <v>13.9</v>
      </c>
      <c r="G17" s="453" t="s">
        <v>1541</v>
      </c>
    </row>
    <row r="18" spans="1:6" ht="27.75" customHeight="1">
      <c r="A18" s="250" t="s">
        <v>803</v>
      </c>
      <c r="B18" s="251" t="s">
        <v>1410</v>
      </c>
      <c r="C18" s="252" t="s">
        <v>1411</v>
      </c>
      <c r="D18" s="210"/>
      <c r="E18" s="250" t="s">
        <v>1409</v>
      </c>
      <c r="F18" s="253">
        <v>27.9</v>
      </c>
    </row>
    <row r="19" spans="1:6" ht="27.75" customHeight="1">
      <c r="A19" s="250" t="s">
        <v>1379</v>
      </c>
      <c r="B19" s="251" t="s">
        <v>1373</v>
      </c>
      <c r="C19" s="316" t="s">
        <v>1374</v>
      </c>
      <c r="D19" s="210"/>
      <c r="E19" s="250" t="s">
        <v>691</v>
      </c>
      <c r="F19" s="253">
        <v>76.9</v>
      </c>
    </row>
    <row r="20" spans="1:6" ht="27.75" customHeight="1">
      <c r="A20" s="250" t="s">
        <v>1380</v>
      </c>
      <c r="B20" s="251" t="s">
        <v>1375</v>
      </c>
      <c r="C20" s="316" t="s">
        <v>1376</v>
      </c>
      <c r="D20" s="210"/>
      <c r="E20" s="250" t="s">
        <v>527</v>
      </c>
      <c r="F20" s="253">
        <v>17.9</v>
      </c>
    </row>
    <row r="21" spans="1:6" ht="27.75" customHeight="1">
      <c r="A21" s="80" t="s">
        <v>804</v>
      </c>
      <c r="B21" s="251" t="s">
        <v>403</v>
      </c>
      <c r="C21" s="316" t="s">
        <v>404</v>
      </c>
      <c r="D21" s="210"/>
      <c r="E21" s="250" t="s">
        <v>405</v>
      </c>
      <c r="F21" s="253">
        <v>24.9</v>
      </c>
    </row>
    <row r="22" spans="1:6" ht="21.75" customHeight="1">
      <c r="A22" s="540" t="s">
        <v>123</v>
      </c>
      <c r="B22" s="603" t="s">
        <v>72</v>
      </c>
      <c r="C22" s="373" t="s">
        <v>1183</v>
      </c>
      <c r="D22" s="499" t="s">
        <v>2</v>
      </c>
      <c r="E22" s="315" t="s">
        <v>3</v>
      </c>
      <c r="F22" s="257" t="s">
        <v>1122</v>
      </c>
    </row>
    <row r="23" spans="1:6" ht="21.75" customHeight="1">
      <c r="A23" s="579"/>
      <c r="B23" s="604"/>
      <c r="C23" s="374"/>
      <c r="D23" s="499" t="s">
        <v>4</v>
      </c>
      <c r="E23" s="315" t="s">
        <v>5</v>
      </c>
      <c r="F23" s="257" t="s">
        <v>69</v>
      </c>
    </row>
    <row r="24" spans="1:6" ht="26.25" customHeight="1">
      <c r="A24" s="1" t="s">
        <v>746</v>
      </c>
      <c r="B24" s="318" t="s">
        <v>747</v>
      </c>
      <c r="C24" s="19" t="s">
        <v>748</v>
      </c>
      <c r="D24" s="5"/>
      <c r="E24" s="1" t="s">
        <v>695</v>
      </c>
      <c r="F24" s="319">
        <v>42.9</v>
      </c>
    </row>
    <row r="25" spans="1:6" ht="26.25" customHeight="1">
      <c r="A25" s="208" t="s">
        <v>358</v>
      </c>
      <c r="B25" s="371" t="s">
        <v>1369</v>
      </c>
      <c r="C25" s="338" t="s">
        <v>1370</v>
      </c>
      <c r="D25" s="185"/>
      <c r="E25" s="208" t="s">
        <v>1371</v>
      </c>
      <c r="F25" s="288">
        <v>8.5</v>
      </c>
    </row>
    <row r="26" spans="1:6" ht="26.25" customHeight="1">
      <c r="A26" s="1" t="s">
        <v>361</v>
      </c>
      <c r="B26" s="318" t="s">
        <v>1367</v>
      </c>
      <c r="C26" s="19" t="s">
        <v>1368</v>
      </c>
      <c r="D26" s="5"/>
      <c r="E26" s="1" t="s">
        <v>667</v>
      </c>
      <c r="F26" s="288">
        <v>14.9</v>
      </c>
    </row>
    <row r="27" spans="1:6" ht="26.25" customHeight="1">
      <c r="A27" s="1" t="s">
        <v>359</v>
      </c>
      <c r="B27" s="318" t="s">
        <v>1365</v>
      </c>
      <c r="C27" s="19" t="s">
        <v>1366</v>
      </c>
      <c r="D27" s="5"/>
      <c r="E27" s="1" t="s">
        <v>541</v>
      </c>
      <c r="F27" s="288">
        <v>8.9</v>
      </c>
    </row>
    <row r="28" spans="1:6" ht="26.25" customHeight="1">
      <c r="A28" s="1" t="s">
        <v>362</v>
      </c>
      <c r="B28" s="318" t="s">
        <v>338</v>
      </c>
      <c r="C28" s="19" t="s">
        <v>339</v>
      </c>
      <c r="D28" s="5"/>
      <c r="E28" s="1" t="s">
        <v>1384</v>
      </c>
      <c r="F28" s="288">
        <v>18.5</v>
      </c>
    </row>
    <row r="29" spans="1:6" ht="26.25" customHeight="1">
      <c r="A29" s="1" t="s">
        <v>360</v>
      </c>
      <c r="B29" s="318" t="s">
        <v>336</v>
      </c>
      <c r="C29" s="19" t="s">
        <v>337</v>
      </c>
      <c r="D29" s="5"/>
      <c r="E29" s="1" t="s">
        <v>667</v>
      </c>
      <c r="F29" s="288">
        <v>14.9</v>
      </c>
    </row>
    <row r="30" spans="1:6" ht="26.25" customHeight="1">
      <c r="A30" s="12">
        <v>6150</v>
      </c>
      <c r="B30" s="318" t="s">
        <v>1219</v>
      </c>
      <c r="C30" s="20" t="s">
        <v>1218</v>
      </c>
      <c r="D30" s="5"/>
      <c r="E30" s="1" t="s">
        <v>1133</v>
      </c>
      <c r="F30" s="319">
        <v>59.9</v>
      </c>
    </row>
    <row r="31" spans="1:6" ht="26.25" customHeight="1">
      <c r="A31" s="1" t="s">
        <v>454</v>
      </c>
      <c r="B31" s="318" t="s">
        <v>453</v>
      </c>
      <c r="C31" s="19" t="s">
        <v>668</v>
      </c>
      <c r="D31" s="5"/>
      <c r="E31" s="1" t="s">
        <v>517</v>
      </c>
      <c r="F31" s="319">
        <v>9.9</v>
      </c>
    </row>
    <row r="32" spans="1:6" ht="26.25" customHeight="1">
      <c r="A32" s="1" t="s">
        <v>357</v>
      </c>
      <c r="B32" s="318" t="s">
        <v>452</v>
      </c>
      <c r="C32" s="19" t="s">
        <v>452</v>
      </c>
      <c r="D32" s="5"/>
      <c r="E32" s="1" t="s">
        <v>393</v>
      </c>
      <c r="F32" s="319">
        <v>14.9</v>
      </c>
    </row>
    <row r="33" spans="1:6" ht="23.25" customHeight="1" thickBot="1">
      <c r="A33" s="187"/>
      <c r="B33" s="375"/>
      <c r="C33" s="376"/>
      <c r="D33" s="377"/>
      <c r="E33" s="378"/>
      <c r="F33" s="379"/>
    </row>
    <row r="34" spans="2:6" ht="19.5" customHeight="1" thickBot="1">
      <c r="B34" s="349"/>
      <c r="C34" s="349"/>
      <c r="F34" s="85" t="s">
        <v>1120</v>
      </c>
    </row>
    <row r="35" ht="19.5" customHeight="1">
      <c r="F35" s="28"/>
    </row>
    <row r="43" ht="19.5" customHeight="1">
      <c r="C43" s="122"/>
    </row>
  </sheetData>
  <sheetProtection sheet="1" selectLockedCells="1"/>
  <mergeCells count="13">
    <mergeCell ref="A1:A2"/>
    <mergeCell ref="B1:B2"/>
    <mergeCell ref="C1:C2"/>
    <mergeCell ref="A6:A7"/>
    <mergeCell ref="B6:B7"/>
    <mergeCell ref="C6:C7"/>
    <mergeCell ref="E6:E7"/>
    <mergeCell ref="F6:F7"/>
    <mergeCell ref="B22:B23"/>
    <mergeCell ref="A22:A23"/>
    <mergeCell ref="B12:B13"/>
    <mergeCell ref="A12:A13"/>
    <mergeCell ref="C12:C13"/>
  </mergeCells>
  <hyperlinks>
    <hyperlink ref="F34" location="'Welcome Page'!A1" display="Welcome Page"/>
  </hyperlinks>
  <printOptions/>
  <pageMargins left="0.7" right="0.7" top="0.75" bottom="0.75" header="0.3" footer="0.3"/>
  <pageSetup fitToHeight="0" fitToWidth="0" horizontalDpi="600" verticalDpi="6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P39"/>
  <sheetViews>
    <sheetView showGridLines="0" zoomScalePageLayoutView="0" workbookViewId="0" topLeftCell="A1">
      <selection activeCell="D30" sqref="D30"/>
    </sheetView>
  </sheetViews>
  <sheetFormatPr defaultColWidth="11.421875" defaultRowHeight="19.5" customHeight="1"/>
  <cols>
    <col min="1" max="1" width="7.57421875" style="17" customWidth="1"/>
    <col min="2" max="2" width="33.28125" style="17" customWidth="1"/>
    <col min="3" max="3" width="33.140625" style="17" customWidth="1"/>
    <col min="4" max="4" width="9.140625" style="28" customWidth="1"/>
    <col min="5" max="5" width="9.140625" style="17" customWidth="1"/>
    <col min="6" max="6" width="15.140625" style="17" customWidth="1"/>
    <col min="7" max="16384" width="9.140625" style="17" customWidth="1"/>
  </cols>
  <sheetData>
    <row r="1" spans="1:6" ht="19.5" customHeight="1">
      <c r="A1" s="539" t="s">
        <v>123</v>
      </c>
      <c r="B1" s="580" t="s">
        <v>356</v>
      </c>
      <c r="C1" s="581" t="s">
        <v>35</v>
      </c>
      <c r="D1" s="254" t="s">
        <v>2</v>
      </c>
      <c r="E1" s="254" t="s">
        <v>3</v>
      </c>
      <c r="F1" s="232" t="s">
        <v>71</v>
      </c>
    </row>
    <row r="2" spans="1:6" ht="19.5" customHeight="1">
      <c r="A2" s="539"/>
      <c r="B2" s="580"/>
      <c r="C2" s="581"/>
      <c r="D2" s="255" t="s">
        <v>4</v>
      </c>
      <c r="E2" s="255" t="s">
        <v>5</v>
      </c>
      <c r="F2" s="256" t="s">
        <v>69</v>
      </c>
    </row>
    <row r="3" spans="1:6" ht="19.5" customHeight="1">
      <c r="A3" s="12">
        <v>4408</v>
      </c>
      <c r="B3" s="33" t="s">
        <v>96</v>
      </c>
      <c r="C3" s="16" t="s">
        <v>340</v>
      </c>
      <c r="D3" s="15"/>
      <c r="E3" s="2" t="s">
        <v>536</v>
      </c>
      <c r="F3" s="290">
        <v>12.7</v>
      </c>
    </row>
    <row r="4" spans="1:6" ht="19.5" customHeight="1">
      <c r="A4" s="12">
        <v>4404</v>
      </c>
      <c r="B4" s="33" t="s">
        <v>159</v>
      </c>
      <c r="C4" s="16" t="s">
        <v>176</v>
      </c>
      <c r="D4" s="15"/>
      <c r="E4" s="2" t="s">
        <v>518</v>
      </c>
      <c r="F4" s="290">
        <v>11.6</v>
      </c>
    </row>
    <row r="5" spans="1:68" s="116" customFormat="1" ht="19.5" customHeight="1">
      <c r="A5" s="12">
        <v>4402</v>
      </c>
      <c r="B5" s="115" t="s">
        <v>341</v>
      </c>
      <c r="C5" s="16" t="s">
        <v>342</v>
      </c>
      <c r="D5" s="15"/>
      <c r="E5" s="2" t="s">
        <v>669</v>
      </c>
      <c r="F5" s="290">
        <v>11.3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</row>
    <row r="6" spans="1:6" ht="19.5" customHeight="1">
      <c r="A6" s="12">
        <v>4406</v>
      </c>
      <c r="B6" s="115" t="s">
        <v>343</v>
      </c>
      <c r="C6" s="16" t="s">
        <v>344</v>
      </c>
      <c r="D6" s="15"/>
      <c r="E6" s="2" t="s">
        <v>536</v>
      </c>
      <c r="F6" s="290">
        <v>39.9</v>
      </c>
    </row>
    <row r="7" spans="1:6" ht="19.5" customHeight="1">
      <c r="A7" s="12">
        <v>4409</v>
      </c>
      <c r="B7" s="33" t="s">
        <v>346</v>
      </c>
      <c r="C7" s="16" t="s">
        <v>160</v>
      </c>
      <c r="D7" s="15"/>
      <c r="E7" s="2" t="s">
        <v>652</v>
      </c>
      <c r="F7" s="290">
        <v>9.2</v>
      </c>
    </row>
    <row r="8" spans="1:6" ht="19.5" customHeight="1">
      <c r="A8" s="12">
        <v>7173</v>
      </c>
      <c r="B8" s="33" t="s">
        <v>670</v>
      </c>
      <c r="C8" s="16" t="s">
        <v>401</v>
      </c>
      <c r="D8" s="15"/>
      <c r="E8" s="2" t="s">
        <v>652</v>
      </c>
      <c r="F8" s="290">
        <v>9.9</v>
      </c>
    </row>
    <row r="9" spans="1:6" ht="19.5" customHeight="1">
      <c r="A9" s="12">
        <v>7172</v>
      </c>
      <c r="B9" s="33" t="s">
        <v>671</v>
      </c>
      <c r="C9" s="16" t="s">
        <v>400</v>
      </c>
      <c r="D9" s="15"/>
      <c r="E9" s="2" t="s">
        <v>652</v>
      </c>
      <c r="F9" s="290">
        <v>10.3</v>
      </c>
    </row>
    <row r="10" spans="1:6" ht="19.5" customHeight="1">
      <c r="A10" s="12">
        <v>4410</v>
      </c>
      <c r="B10" s="33" t="s">
        <v>347</v>
      </c>
      <c r="C10" s="16" t="s">
        <v>345</v>
      </c>
      <c r="D10" s="15"/>
      <c r="E10" s="2" t="s">
        <v>652</v>
      </c>
      <c r="F10" s="290">
        <v>9.9</v>
      </c>
    </row>
    <row r="11" spans="1:6" ht="19.5" customHeight="1">
      <c r="A11" s="12">
        <v>4411</v>
      </c>
      <c r="B11" s="33" t="s">
        <v>348</v>
      </c>
      <c r="C11" s="16" t="s">
        <v>161</v>
      </c>
      <c r="D11" s="15"/>
      <c r="E11" s="2" t="s">
        <v>652</v>
      </c>
      <c r="F11" s="290">
        <v>9.5</v>
      </c>
    </row>
    <row r="12" spans="1:68" s="116" customFormat="1" ht="19.5" customHeight="1">
      <c r="A12" s="12">
        <v>4412</v>
      </c>
      <c r="B12" s="33" t="s">
        <v>443</v>
      </c>
      <c r="C12" s="16" t="s">
        <v>162</v>
      </c>
      <c r="D12" s="15"/>
      <c r="E12" s="2" t="s">
        <v>652</v>
      </c>
      <c r="F12" s="290">
        <v>9.6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</row>
    <row r="13" spans="1:6" ht="19.5" customHeight="1">
      <c r="A13" s="12">
        <v>4414</v>
      </c>
      <c r="B13" s="33" t="s">
        <v>349</v>
      </c>
      <c r="C13" s="16" t="s">
        <v>163</v>
      </c>
      <c r="D13" s="15"/>
      <c r="E13" s="2" t="s">
        <v>652</v>
      </c>
      <c r="F13" s="309">
        <v>10</v>
      </c>
    </row>
    <row r="14" spans="1:6" ht="19.5" customHeight="1">
      <c r="A14" s="184">
        <v>4301</v>
      </c>
      <c r="B14" s="33" t="s">
        <v>444</v>
      </c>
      <c r="C14" s="16" t="s">
        <v>36</v>
      </c>
      <c r="D14" s="15"/>
      <c r="E14" s="2" t="s">
        <v>536</v>
      </c>
      <c r="F14" s="290">
        <v>6</v>
      </c>
    </row>
    <row r="15" spans="1:6" ht="19.5" customHeight="1">
      <c r="A15" s="544" t="s">
        <v>124</v>
      </c>
      <c r="B15" s="539" t="s">
        <v>1289</v>
      </c>
      <c r="C15" s="609" t="s">
        <v>672</v>
      </c>
      <c r="D15" s="475" t="s">
        <v>2</v>
      </c>
      <c r="E15" s="263" t="s">
        <v>3</v>
      </c>
      <c r="F15" s="232" t="s">
        <v>71</v>
      </c>
    </row>
    <row r="16" spans="1:6" ht="19.5" customHeight="1">
      <c r="A16" s="557"/>
      <c r="B16" s="539"/>
      <c r="C16" s="609"/>
      <c r="D16" s="483" t="s">
        <v>4</v>
      </c>
      <c r="E16" s="262" t="s">
        <v>5</v>
      </c>
      <c r="F16" s="256" t="s">
        <v>69</v>
      </c>
    </row>
    <row r="17" spans="1:6" ht="19.5" customHeight="1">
      <c r="A17" s="12">
        <v>4389</v>
      </c>
      <c r="B17" s="19" t="s">
        <v>168</v>
      </c>
      <c r="C17" s="19" t="s">
        <v>164</v>
      </c>
      <c r="D17" s="111"/>
      <c r="E17" s="113" t="s">
        <v>673</v>
      </c>
      <c r="F17" s="343">
        <v>21.8</v>
      </c>
    </row>
    <row r="18" spans="1:6" ht="19.5" customHeight="1">
      <c r="A18" s="12">
        <v>4391</v>
      </c>
      <c r="B18" s="19" t="s">
        <v>167</v>
      </c>
      <c r="C18" s="19" t="s">
        <v>1288</v>
      </c>
      <c r="D18" s="112"/>
      <c r="E18" s="113" t="s">
        <v>673</v>
      </c>
      <c r="F18" s="343">
        <v>21.8</v>
      </c>
    </row>
    <row r="19" spans="1:6" ht="19.5" customHeight="1">
      <c r="A19" s="12">
        <v>4128</v>
      </c>
      <c r="B19" s="19" t="s">
        <v>166</v>
      </c>
      <c r="C19" s="19" t="s">
        <v>165</v>
      </c>
      <c r="D19" s="112"/>
      <c r="E19" s="113" t="s">
        <v>673</v>
      </c>
      <c r="F19" s="343">
        <v>21.8</v>
      </c>
    </row>
    <row r="20" spans="1:6" ht="19.5" customHeight="1">
      <c r="A20" s="12">
        <v>4393</v>
      </c>
      <c r="B20" s="19" t="s">
        <v>674</v>
      </c>
      <c r="C20" s="19" t="s">
        <v>675</v>
      </c>
      <c r="D20" s="112"/>
      <c r="E20" s="113" t="s">
        <v>673</v>
      </c>
      <c r="F20" s="343">
        <v>21.8</v>
      </c>
    </row>
    <row r="21" spans="1:6" ht="19.5" customHeight="1">
      <c r="A21" s="12">
        <v>7185</v>
      </c>
      <c r="B21" s="19" t="s">
        <v>398</v>
      </c>
      <c r="C21" s="19" t="s">
        <v>676</v>
      </c>
      <c r="D21" s="5"/>
      <c r="E21" s="12" t="s">
        <v>554</v>
      </c>
      <c r="F21" s="304">
        <v>17.3</v>
      </c>
    </row>
    <row r="22" spans="1:6" ht="19.5" customHeight="1">
      <c r="A22" s="12">
        <v>4395</v>
      </c>
      <c r="B22" s="19" t="s">
        <v>677</v>
      </c>
      <c r="C22" s="19" t="s">
        <v>37</v>
      </c>
      <c r="D22" s="112"/>
      <c r="E22" s="113" t="s">
        <v>673</v>
      </c>
      <c r="F22" s="343">
        <v>21.8</v>
      </c>
    </row>
    <row r="23" spans="1:6" ht="19.5" customHeight="1">
      <c r="A23" s="544" t="s">
        <v>124</v>
      </c>
      <c r="B23" s="539" t="s">
        <v>133</v>
      </c>
      <c r="C23" s="609" t="s">
        <v>133</v>
      </c>
      <c r="D23" s="475" t="s">
        <v>2</v>
      </c>
      <c r="E23" s="263" t="s">
        <v>3</v>
      </c>
      <c r="F23" s="265" t="s">
        <v>70</v>
      </c>
    </row>
    <row r="24" spans="1:6" ht="19.5" customHeight="1">
      <c r="A24" s="557"/>
      <c r="B24" s="539"/>
      <c r="C24" s="609"/>
      <c r="D24" s="483" t="s">
        <v>4</v>
      </c>
      <c r="E24" s="262" t="s">
        <v>5</v>
      </c>
      <c r="F24" s="266" t="s">
        <v>69</v>
      </c>
    </row>
    <row r="25" spans="1:6" ht="19.5" customHeight="1">
      <c r="A25" s="12">
        <v>4675</v>
      </c>
      <c r="B25" s="19" t="s">
        <v>455</v>
      </c>
      <c r="C25" s="19" t="s">
        <v>678</v>
      </c>
      <c r="D25" s="5"/>
      <c r="E25" s="12" t="s">
        <v>673</v>
      </c>
      <c r="F25" s="343">
        <v>21.8</v>
      </c>
    </row>
    <row r="26" spans="1:6" ht="19.5" customHeight="1">
      <c r="A26" s="12">
        <v>8003</v>
      </c>
      <c r="B26" s="19" t="s">
        <v>1562</v>
      </c>
      <c r="C26" s="19" t="s">
        <v>1563</v>
      </c>
      <c r="D26" s="209"/>
      <c r="E26" s="26" t="s">
        <v>673</v>
      </c>
      <c r="F26" s="343"/>
    </row>
    <row r="27" spans="1:7" ht="19.5" customHeight="1">
      <c r="A27" s="429">
        <v>4960</v>
      </c>
      <c r="B27" s="430" t="s">
        <v>776</v>
      </c>
      <c r="C27" s="430" t="s">
        <v>777</v>
      </c>
      <c r="D27" s="443"/>
      <c r="E27" s="444" t="s">
        <v>673</v>
      </c>
      <c r="F27" s="445">
        <v>16.9</v>
      </c>
      <c r="G27" s="187" t="s">
        <v>1539</v>
      </c>
    </row>
    <row r="28" spans="1:6" ht="19.5" customHeight="1">
      <c r="A28" s="544" t="s">
        <v>124</v>
      </c>
      <c r="B28" s="539" t="s">
        <v>132</v>
      </c>
      <c r="C28" s="609" t="s">
        <v>169</v>
      </c>
      <c r="D28" s="475" t="s">
        <v>2</v>
      </c>
      <c r="E28" s="263" t="s">
        <v>3</v>
      </c>
      <c r="F28" s="265" t="s">
        <v>70</v>
      </c>
    </row>
    <row r="29" spans="1:6" ht="19.5" customHeight="1">
      <c r="A29" s="557"/>
      <c r="B29" s="539"/>
      <c r="C29" s="609"/>
      <c r="D29" s="483" t="s">
        <v>4</v>
      </c>
      <c r="E29" s="262" t="s">
        <v>5</v>
      </c>
      <c r="F29" s="266" t="s">
        <v>69</v>
      </c>
    </row>
    <row r="30" spans="1:6" ht="19.5" customHeight="1">
      <c r="A30" s="12">
        <v>4397</v>
      </c>
      <c r="B30" s="19" t="s">
        <v>679</v>
      </c>
      <c r="C30" s="19" t="s">
        <v>680</v>
      </c>
      <c r="D30" s="111"/>
      <c r="E30" s="12" t="s">
        <v>504</v>
      </c>
      <c r="F30" s="343">
        <v>16.5</v>
      </c>
    </row>
    <row r="31" spans="1:6" ht="19.5" customHeight="1">
      <c r="A31" s="12">
        <v>4398</v>
      </c>
      <c r="B31" s="19" t="s">
        <v>681</v>
      </c>
      <c r="C31" s="19" t="s">
        <v>682</v>
      </c>
      <c r="D31" s="112"/>
      <c r="E31" s="12" t="s">
        <v>504</v>
      </c>
      <c r="F31" s="344">
        <v>17.3</v>
      </c>
    </row>
    <row r="32" spans="1:6" ht="19.5" customHeight="1">
      <c r="A32" s="12">
        <v>4399</v>
      </c>
      <c r="B32" s="19" t="s">
        <v>683</v>
      </c>
      <c r="C32" s="19" t="s">
        <v>684</v>
      </c>
      <c r="D32" s="112"/>
      <c r="E32" s="12" t="s">
        <v>504</v>
      </c>
      <c r="F32" s="344">
        <v>16.5</v>
      </c>
    </row>
    <row r="33" spans="1:6" ht="19.5" customHeight="1">
      <c r="A33" s="12">
        <v>4014</v>
      </c>
      <c r="B33" s="19" t="s">
        <v>1334</v>
      </c>
      <c r="C33" s="19" t="s">
        <v>1335</v>
      </c>
      <c r="D33" s="5"/>
      <c r="E33" s="12" t="s">
        <v>1336</v>
      </c>
      <c r="F33" s="344">
        <v>8.9</v>
      </c>
    </row>
    <row r="34" spans="1:6" ht="19.5" customHeight="1">
      <c r="A34" s="12">
        <v>4014</v>
      </c>
      <c r="B34" s="19" t="s">
        <v>1337</v>
      </c>
      <c r="C34" s="19" t="s">
        <v>1337</v>
      </c>
      <c r="D34" s="5"/>
      <c r="E34" s="12" t="s">
        <v>1336</v>
      </c>
      <c r="F34" s="344">
        <v>8.9</v>
      </c>
    </row>
    <row r="35" spans="1:6" ht="19.5" customHeight="1">
      <c r="A35" s="12">
        <v>4014</v>
      </c>
      <c r="B35" s="19" t="s">
        <v>1338</v>
      </c>
      <c r="C35" s="19" t="s">
        <v>1338</v>
      </c>
      <c r="D35" s="5"/>
      <c r="E35" s="12" t="s">
        <v>1336</v>
      </c>
      <c r="F35" s="344">
        <v>8.9</v>
      </c>
    </row>
    <row r="36" spans="1:6" ht="19.5" customHeight="1">
      <c r="A36" s="12">
        <v>4014</v>
      </c>
      <c r="B36" s="19" t="s">
        <v>1339</v>
      </c>
      <c r="C36" s="19" t="s">
        <v>1339</v>
      </c>
      <c r="D36" s="5"/>
      <c r="E36" s="12" t="s">
        <v>1336</v>
      </c>
      <c r="F36" s="344">
        <v>8.9</v>
      </c>
    </row>
    <row r="37" spans="2:6" ht="19.5" customHeight="1" thickBot="1">
      <c r="B37" s="187"/>
      <c r="C37" s="187"/>
      <c r="F37" s="187"/>
    </row>
    <row r="38" ht="19.5" customHeight="1" thickBot="1">
      <c r="F38" s="85" t="s">
        <v>1120</v>
      </c>
    </row>
    <row r="39" ht="19.5" customHeight="1">
      <c r="F39" s="28"/>
    </row>
  </sheetData>
  <sheetProtection sheet="1" selectLockedCells="1"/>
  <mergeCells count="12">
    <mergeCell ref="B1:B2"/>
    <mergeCell ref="C1:C2"/>
    <mergeCell ref="A1:A2"/>
    <mergeCell ref="A28:A29"/>
    <mergeCell ref="B28:B29"/>
    <mergeCell ref="C28:C29"/>
    <mergeCell ref="A15:A16"/>
    <mergeCell ref="B15:B16"/>
    <mergeCell ref="C15:C16"/>
    <mergeCell ref="A23:A24"/>
    <mergeCell ref="B23:B24"/>
    <mergeCell ref="C23:C24"/>
  </mergeCells>
  <hyperlinks>
    <hyperlink ref="F38" location="'Welcome Page'!A1" display="Welcome Page"/>
  </hyperlinks>
  <printOptions/>
  <pageMargins left="0.7" right="0.7" top="0.75" bottom="0.75" header="0.3" footer="0.3"/>
  <pageSetup fitToHeight="0" fitToWidth="0" horizontalDpi="600" verticalDpi="6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4"/>
  <sheetViews>
    <sheetView showGridLines="0" zoomScale="42" zoomScaleNormal="42" zoomScalePageLayoutView="0" workbookViewId="0" topLeftCell="A1">
      <selection activeCell="G11" sqref="G11"/>
    </sheetView>
  </sheetViews>
  <sheetFormatPr defaultColWidth="11.421875" defaultRowHeight="12.75"/>
  <cols>
    <col min="1" max="1" width="61.140625" style="42" bestFit="1" customWidth="1"/>
    <col min="2" max="2" width="15.7109375" style="43" customWidth="1"/>
    <col min="3" max="3" width="10.7109375" style="43" customWidth="1"/>
    <col min="4" max="4" width="10.7109375" style="44" customWidth="1"/>
    <col min="5" max="5" width="17.57421875" style="44" bestFit="1" customWidth="1"/>
    <col min="6" max="6" width="1.8515625" style="43" customWidth="1"/>
    <col min="7" max="7" width="44.7109375" style="42" bestFit="1" customWidth="1"/>
    <col min="8" max="8" width="15.7109375" style="43" customWidth="1"/>
    <col min="9" max="9" width="12.7109375" style="43" customWidth="1"/>
    <col min="10" max="10" width="10.7109375" style="43" customWidth="1"/>
    <col min="11" max="11" width="18.140625" style="59" bestFit="1" customWidth="1"/>
    <col min="12" max="16384" width="9.140625" style="43" customWidth="1"/>
  </cols>
  <sheetData>
    <row r="1" spans="1:11" ht="30" customHeight="1" thickBot="1">
      <c r="A1" s="42" t="s">
        <v>1121</v>
      </c>
      <c r="G1" s="63" t="s">
        <v>810</v>
      </c>
      <c r="H1" s="64" t="s">
        <v>811</v>
      </c>
      <c r="I1" s="64" t="s">
        <v>812</v>
      </c>
      <c r="J1" s="64" t="s">
        <v>813</v>
      </c>
      <c r="K1" s="64" t="s">
        <v>814</v>
      </c>
    </row>
    <row r="2" spans="1:11" ht="30" customHeight="1" thickBot="1">
      <c r="A2" s="85" t="s">
        <v>1120</v>
      </c>
      <c r="G2" s="65" t="s">
        <v>815</v>
      </c>
      <c r="H2" s="46"/>
      <c r="I2" s="46"/>
      <c r="J2" s="46"/>
      <c r="K2" s="47"/>
    </row>
    <row r="3" spans="1:11" ht="30" customHeight="1" thickBot="1">
      <c r="A3" s="85"/>
      <c r="G3" s="65" t="s">
        <v>816</v>
      </c>
      <c r="H3" s="46"/>
      <c r="I3" s="46"/>
      <c r="J3" s="46"/>
      <c r="K3" s="47"/>
    </row>
    <row r="4" spans="1:11" ht="30" customHeight="1">
      <c r="A4" s="610" t="s">
        <v>817</v>
      </c>
      <c r="B4" s="611"/>
      <c r="C4" s="611"/>
      <c r="D4" s="611"/>
      <c r="E4" s="612"/>
      <c r="G4" s="65" t="s">
        <v>818</v>
      </c>
      <c r="H4" s="46"/>
      <c r="I4" s="46"/>
      <c r="J4" s="46"/>
      <c r="K4" s="47"/>
    </row>
    <row r="5" spans="1:11" ht="46.5">
      <c r="A5" s="63" t="s">
        <v>819</v>
      </c>
      <c r="B5" s="64" t="s">
        <v>820</v>
      </c>
      <c r="C5" s="52" t="s">
        <v>812</v>
      </c>
      <c r="D5" s="52" t="s">
        <v>821</v>
      </c>
      <c r="E5" s="52" t="s">
        <v>814</v>
      </c>
      <c r="G5" s="65" t="s">
        <v>822</v>
      </c>
      <c r="H5" s="46"/>
      <c r="I5" s="46"/>
      <c r="J5" s="46"/>
      <c r="K5" s="47"/>
    </row>
    <row r="6" spans="1:11" ht="30" customHeight="1">
      <c r="A6" s="65" t="s">
        <v>823</v>
      </c>
      <c r="B6" s="46"/>
      <c r="C6" s="46"/>
      <c r="D6" s="49"/>
      <c r="E6" s="50"/>
      <c r="G6" s="65" t="s">
        <v>824</v>
      </c>
      <c r="H6" s="46"/>
      <c r="I6" s="46"/>
      <c r="J6" s="46"/>
      <c r="K6" s="47"/>
    </row>
    <row r="7" spans="1:11" ht="30" customHeight="1">
      <c r="A7" s="65" t="s">
        <v>825</v>
      </c>
      <c r="B7" s="46"/>
      <c r="C7" s="46"/>
      <c r="D7" s="49"/>
      <c r="E7" s="50"/>
      <c r="G7" s="65" t="s">
        <v>826</v>
      </c>
      <c r="H7" s="46"/>
      <c r="I7" s="46"/>
      <c r="J7" s="46"/>
      <c r="K7" s="47"/>
    </row>
    <row r="8" spans="1:11" ht="30" customHeight="1">
      <c r="A8" s="65" t="s">
        <v>827</v>
      </c>
      <c r="B8" s="46"/>
      <c r="C8" s="46"/>
      <c r="D8" s="49"/>
      <c r="E8" s="50"/>
      <c r="G8" s="65" t="s">
        <v>828</v>
      </c>
      <c r="H8" s="46"/>
      <c r="I8" s="46"/>
      <c r="J8" s="46"/>
      <c r="K8" s="47"/>
    </row>
    <row r="9" spans="1:11" ht="30" customHeight="1">
      <c r="A9" s="65" t="s">
        <v>829</v>
      </c>
      <c r="B9" s="46"/>
      <c r="C9" s="46"/>
      <c r="D9" s="49"/>
      <c r="E9" s="50"/>
      <c r="G9" s="65" t="s">
        <v>830</v>
      </c>
      <c r="H9" s="46"/>
      <c r="I9" s="46"/>
      <c r="J9" s="46"/>
      <c r="K9" s="47"/>
    </row>
    <row r="10" spans="1:11" ht="30" customHeight="1">
      <c r="A10" s="65" t="s">
        <v>831</v>
      </c>
      <c r="B10" s="46"/>
      <c r="C10" s="46"/>
      <c r="D10" s="49"/>
      <c r="E10" s="50"/>
      <c r="G10" s="65" t="s">
        <v>832</v>
      </c>
      <c r="H10" s="46"/>
      <c r="I10" s="46"/>
      <c r="J10" s="46"/>
      <c r="K10" s="47"/>
    </row>
    <row r="11" spans="1:11" ht="30" customHeight="1">
      <c r="A11" s="65" t="s">
        <v>833</v>
      </c>
      <c r="B11" s="46"/>
      <c r="C11" s="46"/>
      <c r="D11" s="49"/>
      <c r="E11" s="50"/>
      <c r="G11" s="65" t="s">
        <v>834</v>
      </c>
      <c r="H11" s="46"/>
      <c r="I11" s="46"/>
      <c r="J11" s="46"/>
      <c r="K11" s="47"/>
    </row>
    <row r="12" spans="1:11" ht="30" customHeight="1">
      <c r="A12" s="65" t="s">
        <v>835</v>
      </c>
      <c r="B12" s="46"/>
      <c r="C12" s="46"/>
      <c r="D12" s="49"/>
      <c r="E12" s="50"/>
      <c r="G12" s="65" t="s">
        <v>836</v>
      </c>
      <c r="H12" s="46"/>
      <c r="I12" s="46"/>
      <c r="J12" s="46"/>
      <c r="K12" s="47"/>
    </row>
    <row r="13" spans="1:11" ht="46.5">
      <c r="A13" s="65" t="s">
        <v>837</v>
      </c>
      <c r="B13" s="46"/>
      <c r="C13" s="46"/>
      <c r="D13" s="49"/>
      <c r="E13" s="50"/>
      <c r="G13" s="72" t="s">
        <v>838</v>
      </c>
      <c r="H13" s="52" t="s">
        <v>839</v>
      </c>
      <c r="I13" s="52" t="s">
        <v>840</v>
      </c>
      <c r="J13" s="52"/>
      <c r="K13" s="64" t="s">
        <v>814</v>
      </c>
    </row>
    <row r="14" spans="1:11" ht="46.5">
      <c r="A14" s="51" t="s">
        <v>841</v>
      </c>
      <c r="B14" s="48" t="s">
        <v>839</v>
      </c>
      <c r="C14" s="45" t="s">
        <v>812</v>
      </c>
      <c r="D14" s="52"/>
      <c r="E14" s="52" t="s">
        <v>814</v>
      </c>
      <c r="G14" s="65" t="s">
        <v>842</v>
      </c>
      <c r="H14" s="46"/>
      <c r="I14" s="46"/>
      <c r="J14" s="46"/>
      <c r="K14" s="47"/>
    </row>
    <row r="15" spans="1:11" ht="30" customHeight="1">
      <c r="A15" s="65" t="s">
        <v>843</v>
      </c>
      <c r="B15" s="46"/>
      <c r="C15" s="46"/>
      <c r="D15" s="49"/>
      <c r="E15" s="50"/>
      <c r="G15" s="65" t="s">
        <v>844</v>
      </c>
      <c r="H15" s="46"/>
      <c r="I15" s="46"/>
      <c r="J15" s="46"/>
      <c r="K15" s="47"/>
    </row>
    <row r="16" spans="1:11" ht="30" customHeight="1">
      <c r="A16" s="65" t="s">
        <v>845</v>
      </c>
      <c r="B16" s="46"/>
      <c r="C16" s="46"/>
      <c r="D16" s="49"/>
      <c r="E16" s="50"/>
      <c r="G16" s="65" t="s">
        <v>846</v>
      </c>
      <c r="H16" s="46"/>
      <c r="I16" s="46"/>
      <c r="J16" s="46"/>
      <c r="K16" s="47"/>
    </row>
    <row r="17" spans="1:11" ht="30" customHeight="1">
      <c r="A17" s="65" t="s">
        <v>847</v>
      </c>
      <c r="B17" s="46"/>
      <c r="C17" s="46"/>
      <c r="D17" s="49"/>
      <c r="E17" s="50"/>
      <c r="G17" s="65" t="s">
        <v>848</v>
      </c>
      <c r="H17" s="46"/>
      <c r="I17" s="46"/>
      <c r="J17" s="46"/>
      <c r="K17" s="47"/>
    </row>
    <row r="18" spans="1:11" ht="30" customHeight="1">
      <c r="A18" s="65" t="s">
        <v>849</v>
      </c>
      <c r="B18" s="46"/>
      <c r="C18" s="46"/>
      <c r="D18" s="49"/>
      <c r="E18" s="50"/>
      <c r="G18" s="65" t="s">
        <v>850</v>
      </c>
      <c r="H18" s="46"/>
      <c r="I18" s="46"/>
      <c r="J18" s="46"/>
      <c r="K18" s="47"/>
    </row>
    <row r="19" spans="1:11" ht="30" customHeight="1">
      <c r="A19" s="65" t="s">
        <v>851</v>
      </c>
      <c r="B19" s="46"/>
      <c r="C19" s="46"/>
      <c r="D19" s="49"/>
      <c r="E19" s="50"/>
      <c r="G19" s="65" t="s">
        <v>852</v>
      </c>
      <c r="H19" s="46"/>
      <c r="I19" s="46"/>
      <c r="J19" s="46"/>
      <c r="K19" s="47"/>
    </row>
    <row r="20" spans="1:11" ht="30" customHeight="1">
      <c r="A20" s="65" t="s">
        <v>853</v>
      </c>
      <c r="B20" s="46"/>
      <c r="C20" s="46"/>
      <c r="D20" s="49"/>
      <c r="E20" s="50"/>
      <c r="G20" s="65" t="s">
        <v>854</v>
      </c>
      <c r="H20" s="46"/>
      <c r="I20" s="46"/>
      <c r="J20" s="46"/>
      <c r="K20" s="47"/>
    </row>
    <row r="21" spans="1:11" ht="30" customHeight="1">
      <c r="A21" s="65" t="s">
        <v>855</v>
      </c>
      <c r="B21" s="46"/>
      <c r="C21" s="46"/>
      <c r="D21" s="49"/>
      <c r="E21" s="50"/>
      <c r="G21" s="65" t="s">
        <v>856</v>
      </c>
      <c r="H21" s="46"/>
      <c r="I21" s="46"/>
      <c r="J21" s="46"/>
      <c r="K21" s="47"/>
    </row>
    <row r="22" spans="1:11" ht="30" customHeight="1">
      <c r="A22" s="65" t="s">
        <v>857</v>
      </c>
      <c r="B22" s="46"/>
      <c r="C22" s="46"/>
      <c r="D22" s="49"/>
      <c r="E22" s="50"/>
      <c r="G22" s="65" t="s">
        <v>858</v>
      </c>
      <c r="H22" s="46"/>
      <c r="I22" s="46"/>
      <c r="J22" s="46"/>
      <c r="K22" s="47"/>
    </row>
    <row r="23" spans="1:11" ht="46.5">
      <c r="A23" s="65" t="s">
        <v>859</v>
      </c>
      <c r="B23" s="46"/>
      <c r="C23" s="46"/>
      <c r="D23" s="49"/>
      <c r="E23" s="50"/>
      <c r="G23" s="63" t="s">
        <v>860</v>
      </c>
      <c r="H23" s="52" t="s">
        <v>861</v>
      </c>
      <c r="I23" s="52" t="s">
        <v>862</v>
      </c>
      <c r="J23" s="64"/>
      <c r="K23" s="64" t="s">
        <v>814</v>
      </c>
    </row>
    <row r="24" spans="1:11" ht="30" customHeight="1">
      <c r="A24" s="65" t="s">
        <v>863</v>
      </c>
      <c r="B24" s="46"/>
      <c r="C24" s="46"/>
      <c r="D24" s="49"/>
      <c r="E24" s="50"/>
      <c r="G24" s="65" t="s">
        <v>1123</v>
      </c>
      <c r="H24" s="46"/>
      <c r="I24" s="46"/>
      <c r="J24" s="46"/>
      <c r="K24" s="47"/>
    </row>
    <row r="25" spans="1:11" ht="46.5">
      <c r="A25" s="63" t="s">
        <v>864</v>
      </c>
      <c r="B25" s="52" t="s">
        <v>839</v>
      </c>
      <c r="C25" s="64" t="s">
        <v>812</v>
      </c>
      <c r="D25" s="52"/>
      <c r="E25" s="52" t="s">
        <v>814</v>
      </c>
      <c r="G25" s="65" t="s">
        <v>865</v>
      </c>
      <c r="H25" s="46"/>
      <c r="I25" s="46"/>
      <c r="J25" s="46"/>
      <c r="K25" s="47"/>
    </row>
    <row r="26" spans="1:11" ht="30" customHeight="1">
      <c r="A26" s="65" t="s">
        <v>866</v>
      </c>
      <c r="B26" s="46"/>
      <c r="C26" s="46"/>
      <c r="D26" s="49"/>
      <c r="E26" s="50"/>
      <c r="G26" s="65" t="s">
        <v>1124</v>
      </c>
      <c r="H26" s="46"/>
      <c r="I26" s="46"/>
      <c r="J26" s="46"/>
      <c r="K26" s="47"/>
    </row>
    <row r="27" spans="1:11" ht="30" customHeight="1">
      <c r="A27" s="65" t="s">
        <v>867</v>
      </c>
      <c r="B27" s="46"/>
      <c r="C27" s="46"/>
      <c r="D27" s="49"/>
      <c r="E27" s="50"/>
      <c r="G27" s="65" t="s">
        <v>868</v>
      </c>
      <c r="H27" s="46"/>
      <c r="I27" s="46"/>
      <c r="J27" s="46"/>
      <c r="K27" s="47"/>
    </row>
    <row r="28" spans="1:11" ht="30" customHeight="1">
      <c r="A28" s="65" t="s">
        <v>869</v>
      </c>
      <c r="B28" s="46"/>
      <c r="C28" s="46"/>
      <c r="D28" s="49"/>
      <c r="E28" s="50"/>
      <c r="G28" s="65" t="s">
        <v>870</v>
      </c>
      <c r="H28" s="46"/>
      <c r="I28" s="46"/>
      <c r="J28" s="46"/>
      <c r="K28" s="47"/>
    </row>
    <row r="29" spans="1:11" ht="30" customHeight="1">
      <c r="A29" s="65" t="s">
        <v>871</v>
      </c>
      <c r="B29" s="46"/>
      <c r="C29" s="46"/>
      <c r="D29" s="49"/>
      <c r="E29" s="50"/>
      <c r="G29" s="65" t="s">
        <v>872</v>
      </c>
      <c r="H29" s="46"/>
      <c r="I29" s="46"/>
      <c r="J29" s="46"/>
      <c r="K29" s="47"/>
    </row>
    <row r="30" spans="1:11" ht="30" customHeight="1">
      <c r="A30" s="65" t="s">
        <v>873</v>
      </c>
      <c r="B30" s="46"/>
      <c r="C30" s="46"/>
      <c r="D30" s="49"/>
      <c r="E30" s="50"/>
      <c r="G30" s="65" t="s">
        <v>874</v>
      </c>
      <c r="H30" s="46"/>
      <c r="I30" s="46"/>
      <c r="J30" s="46"/>
      <c r="K30" s="47"/>
    </row>
    <row r="31" spans="1:11" ht="30" customHeight="1">
      <c r="A31" s="65" t="s">
        <v>875</v>
      </c>
      <c r="B31" s="46"/>
      <c r="C31" s="46"/>
      <c r="D31" s="49"/>
      <c r="E31" s="50"/>
      <c r="G31" s="65" t="s">
        <v>876</v>
      </c>
      <c r="H31" s="46"/>
      <c r="I31" s="46"/>
      <c r="J31" s="46"/>
      <c r="K31" s="47"/>
    </row>
    <row r="32" spans="1:11" ht="30" customHeight="1">
      <c r="A32" s="65" t="s">
        <v>877</v>
      </c>
      <c r="B32" s="46"/>
      <c r="C32" s="46"/>
      <c r="D32" s="49"/>
      <c r="E32" s="50"/>
      <c r="G32" s="65" t="s">
        <v>878</v>
      </c>
      <c r="H32" s="46"/>
      <c r="I32" s="46"/>
      <c r="J32" s="46"/>
      <c r="K32" s="47"/>
    </row>
    <row r="33" spans="1:11" ht="30" customHeight="1">
      <c r="A33" s="65" t="s">
        <v>879</v>
      </c>
      <c r="B33" s="46"/>
      <c r="C33" s="46"/>
      <c r="D33" s="49"/>
      <c r="E33" s="50"/>
      <c r="G33" s="65" t="s">
        <v>880</v>
      </c>
      <c r="H33" s="46"/>
      <c r="I33" s="46"/>
      <c r="J33" s="46"/>
      <c r="K33" s="47"/>
    </row>
    <row r="34" spans="1:11" ht="30" customHeight="1">
      <c r="A34" s="65" t="s">
        <v>881</v>
      </c>
      <c r="B34" s="46"/>
      <c r="C34" s="46"/>
      <c r="D34" s="49"/>
      <c r="E34" s="50"/>
      <c r="G34" s="65" t="s">
        <v>882</v>
      </c>
      <c r="H34" s="46"/>
      <c r="I34" s="46"/>
      <c r="J34" s="46"/>
      <c r="K34" s="47"/>
    </row>
    <row r="35" spans="1:11" ht="30" customHeight="1">
      <c r="A35" s="65" t="s">
        <v>883</v>
      </c>
      <c r="B35" s="46"/>
      <c r="C35" s="46"/>
      <c r="D35" s="49"/>
      <c r="E35" s="50"/>
      <c r="G35" s="65" t="s">
        <v>884</v>
      </c>
      <c r="H35" s="46"/>
      <c r="I35" s="46"/>
      <c r="J35" s="46"/>
      <c r="K35" s="47"/>
    </row>
    <row r="36" spans="1:11" ht="30" customHeight="1">
      <c r="A36" s="65" t="s">
        <v>885</v>
      </c>
      <c r="B36" s="46"/>
      <c r="C36" s="46"/>
      <c r="D36" s="49"/>
      <c r="E36" s="50"/>
      <c r="G36" s="65" t="s">
        <v>886</v>
      </c>
      <c r="H36" s="46"/>
      <c r="I36" s="46"/>
      <c r="J36" s="46"/>
      <c r="K36" s="47"/>
    </row>
    <row r="37" spans="1:11" ht="30" customHeight="1">
      <c r="A37" s="63" t="s">
        <v>887</v>
      </c>
      <c r="B37" s="64" t="s">
        <v>820</v>
      </c>
      <c r="C37" s="64" t="s">
        <v>812</v>
      </c>
      <c r="D37" s="52" t="s">
        <v>813</v>
      </c>
      <c r="E37" s="52" t="s">
        <v>814</v>
      </c>
      <c r="G37" s="65" t="s">
        <v>888</v>
      </c>
      <c r="H37" s="46"/>
      <c r="I37" s="46"/>
      <c r="J37" s="46"/>
      <c r="K37" s="47"/>
    </row>
    <row r="38" spans="1:11" ht="30" customHeight="1">
      <c r="A38" s="65" t="s">
        <v>889</v>
      </c>
      <c r="B38" s="46"/>
      <c r="C38" s="46"/>
      <c r="D38" s="49"/>
      <c r="E38" s="50"/>
      <c r="G38" s="63" t="s">
        <v>890</v>
      </c>
      <c r="H38" s="64" t="s">
        <v>811</v>
      </c>
      <c r="I38" s="64" t="s">
        <v>558</v>
      </c>
      <c r="J38" s="64" t="s">
        <v>812</v>
      </c>
      <c r="K38" s="64" t="s">
        <v>814</v>
      </c>
    </row>
    <row r="39" spans="1:11" ht="30" customHeight="1">
      <c r="A39" s="65" t="s">
        <v>891</v>
      </c>
      <c r="B39" s="46"/>
      <c r="C39" s="46"/>
      <c r="D39" s="49"/>
      <c r="E39" s="50"/>
      <c r="G39" s="65" t="s">
        <v>892</v>
      </c>
      <c r="H39" s="46"/>
      <c r="I39" s="46"/>
      <c r="J39" s="46"/>
      <c r="K39" s="47"/>
    </row>
    <row r="40" spans="1:11" ht="30" customHeight="1">
      <c r="A40" s="65" t="s">
        <v>893</v>
      </c>
      <c r="B40" s="46"/>
      <c r="C40" s="46"/>
      <c r="D40" s="49"/>
      <c r="E40" s="50"/>
      <c r="G40" s="65" t="s">
        <v>894</v>
      </c>
      <c r="H40" s="46"/>
      <c r="I40" s="46"/>
      <c r="J40" s="46"/>
      <c r="K40" s="47"/>
    </row>
    <row r="41" spans="1:11" ht="30" customHeight="1">
      <c r="A41" s="65" t="s">
        <v>895</v>
      </c>
      <c r="B41" s="46"/>
      <c r="C41" s="46"/>
      <c r="D41" s="49"/>
      <c r="E41" s="50"/>
      <c r="G41" s="65" t="s">
        <v>896</v>
      </c>
      <c r="H41" s="46"/>
      <c r="I41" s="46"/>
      <c r="J41" s="46"/>
      <c r="K41" s="47"/>
    </row>
    <row r="42" spans="1:11" ht="30" customHeight="1">
      <c r="A42" s="65" t="s">
        <v>897</v>
      </c>
      <c r="B42" s="46"/>
      <c r="C42" s="46"/>
      <c r="D42" s="49"/>
      <c r="E42" s="50"/>
      <c r="G42" s="65" t="s">
        <v>898</v>
      </c>
      <c r="H42" s="46"/>
      <c r="I42" s="46"/>
      <c r="J42" s="46"/>
      <c r="K42" s="47"/>
    </row>
    <row r="43" spans="1:11" ht="30" customHeight="1">
      <c r="A43" s="65" t="s">
        <v>899</v>
      </c>
      <c r="B43" s="46"/>
      <c r="C43" s="46"/>
      <c r="D43" s="49"/>
      <c r="E43" s="50"/>
      <c r="G43" s="65" t="s">
        <v>855</v>
      </c>
      <c r="H43" s="46"/>
      <c r="I43" s="46"/>
      <c r="J43" s="46"/>
      <c r="K43" s="47"/>
    </row>
    <row r="44" spans="1:11" ht="30" customHeight="1">
      <c r="A44" s="65" t="s">
        <v>900</v>
      </c>
      <c r="B44" s="46"/>
      <c r="C44" s="46"/>
      <c r="D44" s="49"/>
      <c r="E44" s="50"/>
      <c r="G44" s="65" t="s">
        <v>901</v>
      </c>
      <c r="H44" s="46"/>
      <c r="I44" s="46"/>
      <c r="J44" s="46"/>
      <c r="K44" s="47"/>
    </row>
    <row r="45" spans="1:11" ht="30" customHeight="1">
      <c r="A45" s="63" t="s">
        <v>810</v>
      </c>
      <c r="B45" s="64" t="s">
        <v>406</v>
      </c>
      <c r="C45" s="64" t="s">
        <v>812</v>
      </c>
      <c r="D45" s="52" t="s">
        <v>813</v>
      </c>
      <c r="E45" s="52" t="s">
        <v>814</v>
      </c>
      <c r="G45" s="65" t="s">
        <v>902</v>
      </c>
      <c r="H45" s="46"/>
      <c r="I45" s="46"/>
      <c r="J45" s="46"/>
      <c r="K45" s="47"/>
    </row>
    <row r="46" spans="1:11" ht="30" customHeight="1">
      <c r="A46" s="65" t="s">
        <v>903</v>
      </c>
      <c r="B46" s="46"/>
      <c r="C46" s="46"/>
      <c r="D46" s="49"/>
      <c r="E46" s="50"/>
      <c r="G46" s="65" t="s">
        <v>904</v>
      </c>
      <c r="H46" s="46"/>
      <c r="I46" s="46"/>
      <c r="J46" s="46"/>
      <c r="K46" s="47"/>
    </row>
    <row r="47" spans="1:11" ht="30" customHeight="1">
      <c r="A47" s="65" t="s">
        <v>905</v>
      </c>
      <c r="B47" s="46"/>
      <c r="C47" s="46"/>
      <c r="D47" s="49"/>
      <c r="E47" s="50"/>
      <c r="G47" s="65" t="s">
        <v>906</v>
      </c>
      <c r="H47" s="46"/>
      <c r="I47" s="46"/>
      <c r="J47" s="46"/>
      <c r="K47" s="47"/>
    </row>
    <row r="48" spans="1:11" ht="30" customHeight="1">
      <c r="A48" s="65" t="s">
        <v>907</v>
      </c>
      <c r="B48" s="46"/>
      <c r="C48" s="46"/>
      <c r="D48" s="49"/>
      <c r="E48" s="50"/>
      <c r="G48" s="65" t="s">
        <v>908</v>
      </c>
      <c r="H48" s="46"/>
      <c r="I48" s="46"/>
      <c r="J48" s="46"/>
      <c r="K48" s="47"/>
    </row>
    <row r="49" spans="1:11" ht="30" customHeight="1">
      <c r="A49" s="66" t="s">
        <v>95</v>
      </c>
      <c r="B49" s="46"/>
      <c r="C49" s="46"/>
      <c r="D49" s="49"/>
      <c r="E49" s="50"/>
      <c r="G49" s="65" t="s">
        <v>909</v>
      </c>
      <c r="H49" s="46"/>
      <c r="I49" s="46"/>
      <c r="J49" s="46"/>
      <c r="K49" s="47"/>
    </row>
    <row r="50" spans="1:11" ht="30" customHeight="1">
      <c r="A50" s="65" t="s">
        <v>910</v>
      </c>
      <c r="B50" s="53"/>
      <c r="C50" s="53"/>
      <c r="D50" s="54"/>
      <c r="E50" s="55"/>
      <c r="G50" s="65" t="s">
        <v>911</v>
      </c>
      <c r="H50" s="46"/>
      <c r="I50" s="46"/>
      <c r="J50" s="46"/>
      <c r="K50" s="47"/>
    </row>
    <row r="51" spans="1:11" ht="30" customHeight="1">
      <c r="A51" s="65" t="s">
        <v>912</v>
      </c>
      <c r="B51" s="46"/>
      <c r="C51" s="46"/>
      <c r="D51" s="49"/>
      <c r="E51" s="50"/>
      <c r="G51" s="65" t="s">
        <v>913</v>
      </c>
      <c r="H51" s="46"/>
      <c r="I51" s="46"/>
      <c r="J51" s="46"/>
      <c r="K51" s="47"/>
    </row>
    <row r="52" spans="1:11" ht="30" customHeight="1">
      <c r="A52" s="65" t="s">
        <v>1486</v>
      </c>
      <c r="B52" s="46"/>
      <c r="C52" s="46"/>
      <c r="D52" s="49"/>
      <c r="E52" s="50"/>
      <c r="G52" s="65" t="s">
        <v>914</v>
      </c>
      <c r="H52" s="46"/>
      <c r="I52" s="46"/>
      <c r="J52" s="46"/>
      <c r="K52" s="47"/>
    </row>
    <row r="53" spans="1:11" ht="30" customHeight="1">
      <c r="A53" s="65" t="s">
        <v>915</v>
      </c>
      <c r="B53" s="46"/>
      <c r="C53" s="46"/>
      <c r="D53" s="49"/>
      <c r="E53" s="50"/>
      <c r="F53" s="56"/>
      <c r="G53" s="65" t="s">
        <v>916</v>
      </c>
      <c r="H53" s="46"/>
      <c r="I53" s="46"/>
      <c r="J53" s="46"/>
      <c r="K53" s="47"/>
    </row>
    <row r="54" spans="1:11" ht="30" customHeight="1" thickBot="1">
      <c r="A54" s="613" t="s">
        <v>917</v>
      </c>
      <c r="B54" s="614"/>
      <c r="C54" s="614"/>
      <c r="D54" s="614"/>
      <c r="E54" s="615"/>
      <c r="G54" s="67" t="s">
        <v>864</v>
      </c>
      <c r="H54" s="73" t="s">
        <v>918</v>
      </c>
      <c r="I54" s="73" t="s">
        <v>812</v>
      </c>
      <c r="J54" s="73" t="s">
        <v>919</v>
      </c>
      <c r="K54" s="69" t="s">
        <v>814</v>
      </c>
    </row>
    <row r="55" spans="1:11" ht="46.5">
      <c r="A55" s="67" t="s">
        <v>920</v>
      </c>
      <c r="B55" s="69" t="s">
        <v>811</v>
      </c>
      <c r="C55" s="69" t="s">
        <v>812</v>
      </c>
      <c r="D55" s="70" t="s">
        <v>921</v>
      </c>
      <c r="E55" s="70" t="s">
        <v>814</v>
      </c>
      <c r="G55" s="66" t="s">
        <v>922</v>
      </c>
      <c r="H55" s="53"/>
      <c r="I55" s="53"/>
      <c r="J55" s="53"/>
      <c r="K55" s="57"/>
    </row>
    <row r="56" spans="1:11" ht="30" customHeight="1">
      <c r="A56" s="65" t="s">
        <v>923</v>
      </c>
      <c r="B56" s="46"/>
      <c r="C56" s="46"/>
      <c r="D56" s="49"/>
      <c r="E56" s="50"/>
      <c r="G56" s="65" t="s">
        <v>924</v>
      </c>
      <c r="H56" s="46"/>
      <c r="I56" s="46"/>
      <c r="J56" s="46"/>
      <c r="K56" s="47"/>
    </row>
    <row r="57" spans="1:11" ht="30" customHeight="1">
      <c r="A57" s="65" t="s">
        <v>925</v>
      </c>
      <c r="B57" s="46"/>
      <c r="C57" s="46"/>
      <c r="D57" s="49"/>
      <c r="E57" s="50"/>
      <c r="G57" s="65" t="s">
        <v>926</v>
      </c>
      <c r="H57" s="46"/>
      <c r="I57" s="46"/>
      <c r="J57" s="46"/>
      <c r="K57" s="47"/>
    </row>
    <row r="58" spans="1:11" ht="30" customHeight="1">
      <c r="A58" s="65" t="s">
        <v>927</v>
      </c>
      <c r="B58" s="46"/>
      <c r="C58" s="46"/>
      <c r="D58" s="49"/>
      <c r="E58" s="50"/>
      <c r="G58" s="65" t="s">
        <v>928</v>
      </c>
      <c r="H58" s="46"/>
      <c r="I58" s="46"/>
      <c r="J58" s="46"/>
      <c r="K58" s="47"/>
    </row>
    <row r="59" spans="1:11" ht="30" customHeight="1">
      <c r="A59" s="65" t="s">
        <v>929</v>
      </c>
      <c r="B59" s="46"/>
      <c r="C59" s="46"/>
      <c r="D59" s="49"/>
      <c r="E59" s="50"/>
      <c r="G59" s="65" t="s">
        <v>930</v>
      </c>
      <c r="H59" s="46"/>
      <c r="I59" s="46"/>
      <c r="J59" s="46"/>
      <c r="K59" s="47"/>
    </row>
    <row r="60" spans="1:11" ht="30" customHeight="1">
      <c r="A60" s="65" t="s">
        <v>931</v>
      </c>
      <c r="B60" s="46"/>
      <c r="C60" s="46"/>
      <c r="D60" s="49"/>
      <c r="E60" s="50"/>
      <c r="G60" s="65" t="s">
        <v>932</v>
      </c>
      <c r="H60" s="46"/>
      <c r="I60" s="46"/>
      <c r="J60" s="46"/>
      <c r="K60" s="47"/>
    </row>
    <row r="61" spans="1:11" ht="46.5">
      <c r="A61" s="63" t="s">
        <v>810</v>
      </c>
      <c r="B61" s="64" t="s">
        <v>811</v>
      </c>
      <c r="C61" s="64" t="s">
        <v>812</v>
      </c>
      <c r="D61" s="52" t="s">
        <v>821</v>
      </c>
      <c r="E61" s="52" t="s">
        <v>814</v>
      </c>
      <c r="G61" s="65" t="s">
        <v>933</v>
      </c>
      <c r="H61" s="46"/>
      <c r="I61" s="46"/>
      <c r="J61" s="46"/>
      <c r="K61" s="47"/>
    </row>
    <row r="62" spans="1:11" ht="30" customHeight="1">
      <c r="A62" s="65" t="s">
        <v>934</v>
      </c>
      <c r="B62" s="46"/>
      <c r="C62" s="46"/>
      <c r="D62" s="58"/>
      <c r="E62" s="50"/>
      <c r="G62" s="65" t="s">
        <v>935</v>
      </c>
      <c r="H62" s="46"/>
      <c r="I62" s="46"/>
      <c r="J62" s="46"/>
      <c r="K62" s="47"/>
    </row>
    <row r="63" spans="1:11" ht="30" customHeight="1">
      <c r="A63" s="65" t="s">
        <v>936</v>
      </c>
      <c r="B63" s="46"/>
      <c r="C63" s="46"/>
      <c r="D63" s="58"/>
      <c r="E63" s="50"/>
      <c r="G63" s="65" t="s">
        <v>937</v>
      </c>
      <c r="H63" s="46"/>
      <c r="I63" s="46"/>
      <c r="J63" s="46"/>
      <c r="K63" s="47"/>
    </row>
    <row r="64" spans="1:11" ht="30" customHeight="1">
      <c r="A64" s="65" t="s">
        <v>938</v>
      </c>
      <c r="B64" s="46"/>
      <c r="C64" s="46"/>
      <c r="D64" s="58"/>
      <c r="E64" s="50"/>
      <c r="G64" s="65" t="s">
        <v>939</v>
      </c>
      <c r="H64" s="46"/>
      <c r="I64" s="46"/>
      <c r="J64" s="46"/>
      <c r="K64" s="47"/>
    </row>
    <row r="65" spans="1:11" ht="30" customHeight="1">
      <c r="A65" s="65" t="s">
        <v>940</v>
      </c>
      <c r="B65" s="46"/>
      <c r="C65" s="46"/>
      <c r="D65" s="58"/>
      <c r="E65" s="50"/>
      <c r="G65" s="65" t="s">
        <v>941</v>
      </c>
      <c r="H65" s="46"/>
      <c r="I65" s="46"/>
      <c r="J65" s="46"/>
      <c r="K65" s="47"/>
    </row>
    <row r="66" spans="1:11" ht="30" customHeight="1">
      <c r="A66" s="65" t="s">
        <v>942</v>
      </c>
      <c r="B66" s="46"/>
      <c r="C66" s="46"/>
      <c r="D66" s="58"/>
      <c r="E66" s="50"/>
      <c r="G66" s="65" t="s">
        <v>943</v>
      </c>
      <c r="H66" s="46"/>
      <c r="I66" s="46"/>
      <c r="J66" s="46"/>
      <c r="K66" s="47"/>
    </row>
    <row r="67" spans="1:11" ht="30" customHeight="1">
      <c r="A67" s="65" t="s">
        <v>944</v>
      </c>
      <c r="B67" s="46"/>
      <c r="C67" s="46"/>
      <c r="D67" s="58"/>
      <c r="E67" s="50"/>
      <c r="G67" s="65" t="s">
        <v>945</v>
      </c>
      <c r="H67" s="46"/>
      <c r="I67" s="46"/>
      <c r="J67" s="46"/>
      <c r="K67" s="47"/>
    </row>
    <row r="68" spans="1:11" ht="30" customHeight="1">
      <c r="A68" s="65" t="s">
        <v>946</v>
      </c>
      <c r="B68" s="46"/>
      <c r="C68" s="46"/>
      <c r="D68" s="58"/>
      <c r="E68" s="50"/>
      <c r="G68" s="65" t="s">
        <v>947</v>
      </c>
      <c r="H68" s="46"/>
      <c r="I68" s="46"/>
      <c r="J68" s="46"/>
      <c r="K68" s="47"/>
    </row>
    <row r="69" spans="1:11" ht="30" customHeight="1">
      <c r="A69" s="65" t="s">
        <v>948</v>
      </c>
      <c r="B69" s="46"/>
      <c r="C69" s="46"/>
      <c r="D69" s="58"/>
      <c r="E69" s="50"/>
      <c r="G69" s="65" t="s">
        <v>949</v>
      </c>
      <c r="H69" s="46"/>
      <c r="I69" s="46"/>
      <c r="J69" s="46"/>
      <c r="K69" s="47"/>
    </row>
    <row r="70" spans="1:11" ht="30" customHeight="1">
      <c r="A70" s="65" t="s">
        <v>950</v>
      </c>
      <c r="B70" s="46"/>
      <c r="C70" s="46"/>
      <c r="D70" s="58"/>
      <c r="E70" s="50"/>
      <c r="G70" s="65" t="s">
        <v>951</v>
      </c>
      <c r="H70" s="46"/>
      <c r="I70" s="46"/>
      <c r="J70" s="46"/>
      <c r="K70" s="47"/>
    </row>
    <row r="71" spans="1:11" ht="30" customHeight="1">
      <c r="A71" s="65" t="s">
        <v>952</v>
      </c>
      <c r="B71" s="46"/>
      <c r="C71" s="46"/>
      <c r="D71" s="58"/>
      <c r="E71" s="50"/>
      <c r="G71" s="65" t="s">
        <v>953</v>
      </c>
      <c r="H71" s="46"/>
      <c r="I71" s="46"/>
      <c r="J71" s="46"/>
      <c r="K71" s="47"/>
    </row>
    <row r="72" spans="1:11" ht="30" customHeight="1">
      <c r="A72" s="65" t="s">
        <v>954</v>
      </c>
      <c r="B72" s="46"/>
      <c r="C72" s="46"/>
      <c r="D72" s="58"/>
      <c r="E72" s="50"/>
      <c r="G72" s="65" t="s">
        <v>955</v>
      </c>
      <c r="H72" s="46"/>
      <c r="I72" s="46"/>
      <c r="J72" s="46"/>
      <c r="K72" s="47"/>
    </row>
    <row r="73" spans="1:11" ht="30" customHeight="1">
      <c r="A73" s="65" t="s">
        <v>956</v>
      </c>
      <c r="B73" s="46"/>
      <c r="C73" s="46"/>
      <c r="D73" s="58"/>
      <c r="E73" s="50"/>
      <c r="G73" s="65" t="s">
        <v>957</v>
      </c>
      <c r="H73" s="46"/>
      <c r="I73" s="46"/>
      <c r="J73" s="46"/>
      <c r="K73" s="47"/>
    </row>
    <row r="74" spans="1:11" ht="30" customHeight="1">
      <c r="A74" s="65" t="s">
        <v>958</v>
      </c>
      <c r="B74" s="46"/>
      <c r="C74" s="46"/>
      <c r="D74" s="58"/>
      <c r="E74" s="50"/>
      <c r="G74" s="65" t="s">
        <v>959</v>
      </c>
      <c r="H74" s="46"/>
      <c r="I74" s="46"/>
      <c r="J74" s="46"/>
      <c r="K74" s="47"/>
    </row>
    <row r="75" spans="1:11" ht="30" customHeight="1">
      <c r="A75" s="65" t="s">
        <v>960</v>
      </c>
      <c r="B75" s="46"/>
      <c r="C75" s="46"/>
      <c r="D75" s="58"/>
      <c r="E75" s="50"/>
      <c r="G75" s="65" t="s">
        <v>961</v>
      </c>
      <c r="H75" s="46"/>
      <c r="I75" s="46"/>
      <c r="J75" s="46"/>
      <c r="K75" s="47"/>
    </row>
    <row r="76" spans="1:11" ht="30" customHeight="1">
      <c r="A76" s="65" t="s">
        <v>962</v>
      </c>
      <c r="B76" s="46"/>
      <c r="C76" s="46"/>
      <c r="D76" s="58"/>
      <c r="E76" s="50"/>
      <c r="G76" s="68" t="s">
        <v>963</v>
      </c>
      <c r="H76" s="46"/>
      <c r="I76" s="46"/>
      <c r="J76" s="46"/>
      <c r="K76" s="47"/>
    </row>
    <row r="77" spans="1:11" ht="30" customHeight="1">
      <c r="A77" s="65" t="s">
        <v>964</v>
      </c>
      <c r="B77" s="46"/>
      <c r="C77" s="46"/>
      <c r="D77" s="58"/>
      <c r="E77" s="50"/>
      <c r="G77" s="68" t="s">
        <v>965</v>
      </c>
      <c r="H77" s="46"/>
      <c r="I77" s="46"/>
      <c r="J77" s="46"/>
      <c r="K77" s="47"/>
    </row>
    <row r="78" spans="1:11" ht="30" customHeight="1">
      <c r="A78" s="65" t="s">
        <v>966</v>
      </c>
      <c r="B78" s="46"/>
      <c r="C78" s="46"/>
      <c r="D78" s="58"/>
      <c r="E78" s="50"/>
      <c r="G78" s="68" t="s">
        <v>967</v>
      </c>
      <c r="H78" s="46"/>
      <c r="I78" s="46"/>
      <c r="J78" s="46"/>
      <c r="K78" s="47"/>
    </row>
    <row r="79" spans="1:11" ht="30" customHeight="1">
      <c r="A79" s="65" t="s">
        <v>968</v>
      </c>
      <c r="B79" s="46"/>
      <c r="C79" s="46"/>
      <c r="D79" s="58"/>
      <c r="E79" s="50"/>
      <c r="G79" s="65" t="s">
        <v>969</v>
      </c>
      <c r="H79" s="46"/>
      <c r="I79" s="46"/>
      <c r="J79" s="46"/>
      <c r="K79" s="47"/>
    </row>
    <row r="80" spans="1:11" ht="30" customHeight="1">
      <c r="A80" s="65" t="s">
        <v>970</v>
      </c>
      <c r="B80" s="46"/>
      <c r="C80" s="46"/>
      <c r="D80" s="58"/>
      <c r="E80" s="50"/>
      <c r="G80" s="65" t="s">
        <v>971</v>
      </c>
      <c r="H80" s="46"/>
      <c r="I80" s="46"/>
      <c r="J80" s="46"/>
      <c r="K80" s="47"/>
    </row>
    <row r="81" spans="1:11" ht="30" customHeight="1">
      <c r="A81" s="65" t="s">
        <v>972</v>
      </c>
      <c r="B81" s="46"/>
      <c r="C81" s="46"/>
      <c r="D81" s="58"/>
      <c r="E81" s="50"/>
      <c r="G81" s="63" t="s">
        <v>973</v>
      </c>
      <c r="H81" s="75" t="s">
        <v>918</v>
      </c>
      <c r="I81" s="75" t="s">
        <v>812</v>
      </c>
      <c r="J81" s="75"/>
      <c r="K81" s="64" t="s">
        <v>814</v>
      </c>
    </row>
    <row r="82" spans="1:11" ht="30" customHeight="1">
      <c r="A82" s="65" t="s">
        <v>974</v>
      </c>
      <c r="B82" s="46"/>
      <c r="C82" s="46"/>
      <c r="D82" s="58"/>
      <c r="E82" s="50"/>
      <c r="G82" s="65" t="s">
        <v>975</v>
      </c>
      <c r="H82" s="46"/>
      <c r="I82" s="46"/>
      <c r="J82" s="46"/>
      <c r="K82" s="47"/>
    </row>
    <row r="83" spans="1:11" ht="30" customHeight="1">
      <c r="A83" s="65" t="s">
        <v>976</v>
      </c>
      <c r="B83" s="46"/>
      <c r="C83" s="46"/>
      <c r="D83" s="58"/>
      <c r="E83" s="50"/>
      <c r="G83" s="65" t="s">
        <v>977</v>
      </c>
      <c r="H83" s="46"/>
      <c r="I83" s="46"/>
      <c r="J83" s="46"/>
      <c r="K83" s="47"/>
    </row>
    <row r="84" spans="1:11" ht="30" customHeight="1">
      <c r="A84" s="65" t="s">
        <v>978</v>
      </c>
      <c r="B84" s="46"/>
      <c r="C84" s="46"/>
      <c r="D84" s="58"/>
      <c r="E84" s="50"/>
      <c r="G84" s="65" t="s">
        <v>979</v>
      </c>
      <c r="H84" s="46"/>
      <c r="I84" s="46"/>
      <c r="J84" s="46"/>
      <c r="K84" s="47"/>
    </row>
    <row r="85" spans="1:11" ht="30" customHeight="1">
      <c r="A85" s="65" t="s">
        <v>980</v>
      </c>
      <c r="B85" s="46"/>
      <c r="C85" s="46"/>
      <c r="D85" s="58"/>
      <c r="E85" s="50"/>
      <c r="G85" s="65" t="s">
        <v>981</v>
      </c>
      <c r="H85" s="46"/>
      <c r="I85" s="46"/>
      <c r="J85" s="46"/>
      <c r="K85" s="47"/>
    </row>
    <row r="86" spans="1:11" ht="30" customHeight="1">
      <c r="A86" s="65" t="s">
        <v>982</v>
      </c>
      <c r="B86" s="46"/>
      <c r="C86" s="46"/>
      <c r="D86" s="58"/>
      <c r="E86" s="50"/>
      <c r="G86" s="65" t="s">
        <v>983</v>
      </c>
      <c r="H86" s="46"/>
      <c r="I86" s="46"/>
      <c r="J86" s="46"/>
      <c r="K86" s="47"/>
    </row>
    <row r="87" spans="1:11" ht="30" customHeight="1">
      <c r="A87" s="65" t="s">
        <v>984</v>
      </c>
      <c r="B87" s="46"/>
      <c r="C87" s="46"/>
      <c r="D87" s="58"/>
      <c r="E87" s="50"/>
      <c r="G87" s="65" t="s">
        <v>985</v>
      </c>
      <c r="H87" s="46"/>
      <c r="I87" s="46"/>
      <c r="J87" s="46"/>
      <c r="K87" s="47"/>
    </row>
    <row r="88" spans="1:11" ht="46.5">
      <c r="A88" s="63" t="s">
        <v>864</v>
      </c>
      <c r="B88" s="64" t="s">
        <v>986</v>
      </c>
      <c r="C88" s="64" t="s">
        <v>812</v>
      </c>
      <c r="D88" s="71" t="s">
        <v>987</v>
      </c>
      <c r="E88" s="52" t="s">
        <v>814</v>
      </c>
      <c r="G88" s="215" t="s">
        <v>988</v>
      </c>
      <c r="H88" s="46"/>
      <c r="I88" s="46"/>
      <c r="J88" s="46"/>
      <c r="K88" s="47"/>
    </row>
    <row r="89" spans="1:11" ht="30" customHeight="1">
      <c r="A89" s="65" t="s">
        <v>989</v>
      </c>
      <c r="B89" s="46"/>
      <c r="C89" s="46"/>
      <c r="D89" s="58"/>
      <c r="E89" s="50"/>
      <c r="G89" s="65" t="s">
        <v>990</v>
      </c>
      <c r="H89" s="46"/>
      <c r="I89" s="46"/>
      <c r="J89" s="46"/>
      <c r="K89" s="47"/>
    </row>
    <row r="90" spans="1:11" ht="30" customHeight="1">
      <c r="A90" s="65" t="s">
        <v>991</v>
      </c>
      <c r="B90" s="46"/>
      <c r="C90" s="46"/>
      <c r="D90" s="58"/>
      <c r="E90" s="50"/>
      <c r="G90" s="65" t="s">
        <v>992</v>
      </c>
      <c r="H90" s="46"/>
      <c r="I90" s="46"/>
      <c r="J90" s="46"/>
      <c r="K90" s="47"/>
    </row>
    <row r="91" spans="1:11" ht="30" customHeight="1">
      <c r="A91" s="65" t="s">
        <v>940</v>
      </c>
      <c r="B91" s="46"/>
      <c r="C91" s="46"/>
      <c r="D91" s="58"/>
      <c r="E91" s="50"/>
      <c r="G91" s="65" t="s">
        <v>993</v>
      </c>
      <c r="H91" s="46"/>
      <c r="I91" s="46"/>
      <c r="J91" s="46"/>
      <c r="K91" s="47"/>
    </row>
    <row r="92" spans="1:11" ht="30" customHeight="1">
      <c r="A92" s="65" t="s">
        <v>994</v>
      </c>
      <c r="B92" s="46"/>
      <c r="C92" s="46"/>
      <c r="D92" s="58"/>
      <c r="E92" s="50"/>
      <c r="G92" s="65" t="s">
        <v>995</v>
      </c>
      <c r="H92" s="46"/>
      <c r="I92" s="46"/>
      <c r="J92" s="46"/>
      <c r="K92" s="47"/>
    </row>
    <row r="93" spans="1:11" ht="30" customHeight="1">
      <c r="A93" s="68" t="s">
        <v>996</v>
      </c>
      <c r="B93" s="46"/>
      <c r="C93" s="46"/>
      <c r="D93" s="58"/>
      <c r="E93" s="50"/>
      <c r="G93" s="65" t="s">
        <v>997</v>
      </c>
      <c r="H93" s="46"/>
      <c r="I93" s="46"/>
      <c r="J93" s="46"/>
      <c r="K93" s="47"/>
    </row>
    <row r="94" spans="1:11" ht="30" customHeight="1">
      <c r="A94" s="68" t="s">
        <v>998</v>
      </c>
      <c r="B94" s="46"/>
      <c r="C94" s="46"/>
      <c r="D94" s="58"/>
      <c r="E94" s="50"/>
      <c r="G94" s="63" t="s">
        <v>999</v>
      </c>
      <c r="H94" s="64" t="s">
        <v>1000</v>
      </c>
      <c r="I94" s="64" t="s">
        <v>812</v>
      </c>
      <c r="J94" s="64" t="s">
        <v>813</v>
      </c>
      <c r="K94" s="64" t="s">
        <v>814</v>
      </c>
    </row>
    <row r="95" spans="1:11" ht="30" customHeight="1">
      <c r="A95" s="65" t="s">
        <v>1001</v>
      </c>
      <c r="B95" s="46"/>
      <c r="C95" s="46"/>
      <c r="D95" s="58"/>
      <c r="E95" s="50"/>
      <c r="G95" s="65" t="s">
        <v>1002</v>
      </c>
      <c r="H95" s="46"/>
      <c r="I95" s="46"/>
      <c r="J95" s="46"/>
      <c r="K95" s="47"/>
    </row>
    <row r="96" spans="1:11" ht="30" customHeight="1">
      <c r="A96" s="65" t="s">
        <v>1003</v>
      </c>
      <c r="B96" s="46"/>
      <c r="C96" s="46"/>
      <c r="D96" s="58"/>
      <c r="E96" s="50"/>
      <c r="G96" s="65" t="s">
        <v>1004</v>
      </c>
      <c r="H96" s="46"/>
      <c r="I96" s="46"/>
      <c r="J96" s="46"/>
      <c r="K96" s="47"/>
    </row>
    <row r="97" spans="1:11" ht="30" customHeight="1">
      <c r="A97" s="65" t="s">
        <v>1005</v>
      </c>
      <c r="B97" s="46"/>
      <c r="C97" s="46"/>
      <c r="D97" s="58"/>
      <c r="E97" s="50"/>
      <c r="G97" s="65" t="s">
        <v>1006</v>
      </c>
      <c r="H97" s="46"/>
      <c r="I97" s="46"/>
      <c r="J97" s="46"/>
      <c r="K97" s="47"/>
    </row>
    <row r="98" spans="1:11" ht="30" customHeight="1">
      <c r="A98" s="65" t="s">
        <v>1007</v>
      </c>
      <c r="B98" s="46"/>
      <c r="C98" s="46"/>
      <c r="D98" s="58"/>
      <c r="E98" s="50"/>
      <c r="G98" s="65" t="s">
        <v>1008</v>
      </c>
      <c r="H98" s="46"/>
      <c r="I98" s="46"/>
      <c r="J98" s="46"/>
      <c r="K98" s="47"/>
    </row>
    <row r="99" spans="1:11" ht="30" customHeight="1">
      <c r="A99" s="68" t="s">
        <v>1009</v>
      </c>
      <c r="B99" s="46"/>
      <c r="C99" s="46"/>
      <c r="D99" s="58"/>
      <c r="E99" s="50"/>
      <c r="G99" s="65" t="s">
        <v>1010</v>
      </c>
      <c r="H99" s="46"/>
      <c r="I99" s="46"/>
      <c r="J99" s="46"/>
      <c r="K99" s="47"/>
    </row>
    <row r="100" spans="1:7" ht="30" customHeight="1">
      <c r="A100" s="65" t="s">
        <v>1011</v>
      </c>
      <c r="B100" s="46"/>
      <c r="C100" s="46"/>
      <c r="D100" s="58"/>
      <c r="E100" s="50"/>
      <c r="G100" s="74" t="s">
        <v>1012</v>
      </c>
    </row>
    <row r="101" spans="1:5" ht="30" customHeight="1">
      <c r="A101" s="65" t="s">
        <v>1140</v>
      </c>
      <c r="B101" s="60"/>
      <c r="C101" s="46"/>
      <c r="D101" s="58"/>
      <c r="E101" s="50"/>
    </row>
    <row r="102" spans="1:5" ht="30" customHeight="1">
      <c r="A102" s="65" t="s">
        <v>1141</v>
      </c>
      <c r="B102" s="60"/>
      <c r="C102" s="46"/>
      <c r="D102" s="58"/>
      <c r="E102" s="50"/>
    </row>
    <row r="103" ht="30" customHeight="1">
      <c r="E103" s="61"/>
    </row>
    <row r="104" ht="30" customHeight="1">
      <c r="E104" s="61"/>
    </row>
  </sheetData>
  <sheetProtection sheet="1" objects="1" scenarios="1"/>
  <mergeCells count="2">
    <mergeCell ref="A4:E4"/>
    <mergeCell ref="A54:E54"/>
  </mergeCells>
  <hyperlinks>
    <hyperlink ref="A2" location="'Welcome Page'!A1" display="Welcome Page"/>
  </hyperlinks>
  <printOptions/>
  <pageMargins left="0.7" right="0.7" top="0.75" bottom="0.75" header="0.3" footer="0.3"/>
  <pageSetup fitToHeight="0" fitToWidth="0" horizontalDpi="600" verticalDpi="600" orientation="portrait" scale="40" r:id="rId1"/>
  <rowBreaks count="1" manualBreakCount="1">
    <brk id="5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65"/>
  <sheetViews>
    <sheetView showGridLines="0" zoomScalePageLayoutView="0" workbookViewId="0" topLeftCell="A1">
      <selection activeCell="D48" sqref="D48"/>
    </sheetView>
  </sheetViews>
  <sheetFormatPr defaultColWidth="11.421875" defaultRowHeight="12.75"/>
  <cols>
    <col min="1" max="1" width="8.7109375" style="77" customWidth="1"/>
    <col min="2" max="2" width="41.421875" style="107" customWidth="1"/>
    <col min="3" max="3" width="14.28125" style="77" customWidth="1"/>
    <col min="4" max="4" width="11.140625" style="92" bestFit="1" customWidth="1"/>
    <col min="5" max="5" width="18.28125" style="110" bestFit="1" customWidth="1"/>
    <col min="6" max="6" width="13.28125" style="106" bestFit="1" customWidth="1"/>
    <col min="7" max="7" width="13.28125" style="107" bestFit="1" customWidth="1"/>
    <col min="8" max="250" width="9.140625" style="107" customWidth="1"/>
    <col min="251" max="251" width="10.7109375" style="107" customWidth="1"/>
    <col min="252" max="252" width="48.28125" style="107" bestFit="1" customWidth="1"/>
    <col min="253" max="253" width="15.57421875" style="107" bestFit="1" customWidth="1"/>
    <col min="254" max="254" width="10.7109375" style="107" customWidth="1"/>
    <col min="255" max="16384" width="9.140625" style="107" customWidth="1"/>
  </cols>
  <sheetData>
    <row r="1" spans="1:5" ht="19.5" customHeight="1">
      <c r="A1" s="616" t="s">
        <v>1013</v>
      </c>
      <c r="B1" s="616" t="s">
        <v>1014</v>
      </c>
      <c r="C1" s="617" t="s">
        <v>1015</v>
      </c>
      <c r="D1" s="619" t="s">
        <v>1016</v>
      </c>
      <c r="E1" s="621" t="s">
        <v>69</v>
      </c>
    </row>
    <row r="2" spans="1:5" ht="19.5" customHeight="1">
      <c r="A2" s="616"/>
      <c r="B2" s="616"/>
      <c r="C2" s="618"/>
      <c r="D2" s="620"/>
      <c r="E2" s="621"/>
    </row>
    <row r="3" spans="1:7" ht="19.5" customHeight="1">
      <c r="A3" s="76">
        <v>1254</v>
      </c>
      <c r="B3" s="79" t="s">
        <v>1018</v>
      </c>
      <c r="C3" s="80" t="s">
        <v>563</v>
      </c>
      <c r="D3" s="81"/>
      <c r="E3" s="298">
        <v>37</v>
      </c>
      <c r="G3" s="108"/>
    </row>
    <row r="4" spans="1:7" ht="19.5" customHeight="1">
      <c r="A4" s="76">
        <v>1254</v>
      </c>
      <c r="B4" s="79" t="s">
        <v>1019</v>
      </c>
      <c r="C4" s="80" t="s">
        <v>1017</v>
      </c>
      <c r="D4" s="81"/>
      <c r="E4" s="298">
        <v>24.9</v>
      </c>
      <c r="G4" s="108"/>
    </row>
    <row r="5" spans="1:7" ht="19.5" customHeight="1">
      <c r="A5" s="76">
        <v>1254</v>
      </c>
      <c r="B5" s="79" t="s">
        <v>1481</v>
      </c>
      <c r="C5" s="80" t="s">
        <v>1017</v>
      </c>
      <c r="D5" s="81"/>
      <c r="E5" s="298">
        <v>39</v>
      </c>
      <c r="G5" s="108"/>
    </row>
    <row r="6" spans="1:7" ht="19.5" customHeight="1">
      <c r="A6" s="76">
        <v>1254</v>
      </c>
      <c r="B6" s="79" t="s">
        <v>1020</v>
      </c>
      <c r="C6" s="80" t="s">
        <v>1021</v>
      </c>
      <c r="D6" s="81"/>
      <c r="E6" s="312">
        <v>39.9</v>
      </c>
      <c r="G6" s="108"/>
    </row>
    <row r="7" spans="1:7" ht="19.5" customHeight="1">
      <c r="A7" s="76">
        <v>1254</v>
      </c>
      <c r="B7" s="79" t="s">
        <v>1022</v>
      </c>
      <c r="C7" s="80" t="s">
        <v>1017</v>
      </c>
      <c r="D7" s="81"/>
      <c r="E7" s="298">
        <v>129</v>
      </c>
      <c r="G7" s="108"/>
    </row>
    <row r="8" spans="1:7" ht="19.5" customHeight="1">
      <c r="A8" s="76">
        <v>1254</v>
      </c>
      <c r="B8" s="79" t="s">
        <v>1023</v>
      </c>
      <c r="C8" s="80" t="s">
        <v>1017</v>
      </c>
      <c r="D8" s="81"/>
      <c r="E8" s="298">
        <v>34</v>
      </c>
      <c r="G8" s="108"/>
    </row>
    <row r="9" spans="1:7" ht="19.5" customHeight="1">
      <c r="A9" s="76">
        <v>1254</v>
      </c>
      <c r="B9" s="79" t="s">
        <v>1024</v>
      </c>
      <c r="C9" s="80" t="s">
        <v>1017</v>
      </c>
      <c r="D9" s="81"/>
      <c r="E9" s="298">
        <v>39</v>
      </c>
      <c r="G9" s="108"/>
    </row>
    <row r="10" spans="1:7" ht="19.5" customHeight="1">
      <c r="A10" s="76">
        <v>1254</v>
      </c>
      <c r="B10" s="79" t="s">
        <v>1469</v>
      </c>
      <c r="C10" s="80" t="s">
        <v>1017</v>
      </c>
      <c r="D10" s="81"/>
      <c r="E10" s="298">
        <v>55</v>
      </c>
      <c r="G10" s="108"/>
    </row>
    <row r="11" spans="1:7" ht="19.5" customHeight="1">
      <c r="A11" s="76">
        <v>1254</v>
      </c>
      <c r="B11" s="79" t="s">
        <v>1026</v>
      </c>
      <c r="C11" s="80" t="s">
        <v>1017</v>
      </c>
      <c r="D11" s="81"/>
      <c r="E11" s="298">
        <v>49</v>
      </c>
      <c r="G11" s="108"/>
    </row>
    <row r="12" spans="1:7" ht="19.5" customHeight="1">
      <c r="A12" s="76">
        <v>1254</v>
      </c>
      <c r="B12" s="79" t="s">
        <v>1027</v>
      </c>
      <c r="C12" s="80" t="s">
        <v>1017</v>
      </c>
      <c r="D12" s="81"/>
      <c r="E12" s="298">
        <v>29</v>
      </c>
      <c r="G12" s="108"/>
    </row>
    <row r="13" spans="1:7" ht="19.5" customHeight="1">
      <c r="A13" s="76">
        <v>1254</v>
      </c>
      <c r="B13" s="79" t="s">
        <v>1028</v>
      </c>
      <c r="C13" s="80" t="s">
        <v>1017</v>
      </c>
      <c r="D13" s="81"/>
      <c r="E13" s="298">
        <v>54</v>
      </c>
      <c r="G13" s="108"/>
    </row>
    <row r="14" spans="1:7" ht="19.5" customHeight="1">
      <c r="A14" s="76">
        <v>1254</v>
      </c>
      <c r="B14" s="79" t="s">
        <v>1260</v>
      </c>
      <c r="C14" s="80" t="s">
        <v>1017</v>
      </c>
      <c r="D14" s="81"/>
      <c r="E14" s="312">
        <v>56.9</v>
      </c>
      <c r="G14" s="108"/>
    </row>
    <row r="15" spans="1:7" ht="19.5" customHeight="1">
      <c r="A15" s="76">
        <v>1254</v>
      </c>
      <c r="B15" s="79" t="s">
        <v>1167</v>
      </c>
      <c r="C15" s="80" t="s">
        <v>1017</v>
      </c>
      <c r="D15" s="81"/>
      <c r="E15" s="312">
        <v>109</v>
      </c>
      <c r="G15" s="108"/>
    </row>
    <row r="16" spans="1:7" ht="19.5" customHeight="1">
      <c r="A16" s="76">
        <v>1254</v>
      </c>
      <c r="B16" s="79" t="s">
        <v>1029</v>
      </c>
      <c r="C16" s="80" t="s">
        <v>1017</v>
      </c>
      <c r="D16" s="81"/>
      <c r="E16" s="298">
        <v>45</v>
      </c>
      <c r="G16" s="108"/>
    </row>
    <row r="17" spans="1:7" ht="19.5" customHeight="1">
      <c r="A17" s="76">
        <v>1254</v>
      </c>
      <c r="B17" s="79" t="s">
        <v>1231</v>
      </c>
      <c r="C17" s="80" t="s">
        <v>1025</v>
      </c>
      <c r="D17" s="81"/>
      <c r="E17" s="298">
        <v>29.9</v>
      </c>
      <c r="G17" s="108"/>
    </row>
    <row r="18" spans="1:7" ht="19.5" customHeight="1">
      <c r="A18" s="76">
        <v>1254</v>
      </c>
      <c r="B18" s="79" t="s">
        <v>1450</v>
      </c>
      <c r="C18" s="80" t="s">
        <v>1017</v>
      </c>
      <c r="D18" s="81"/>
      <c r="E18" s="312">
        <v>167</v>
      </c>
      <c r="G18" s="108"/>
    </row>
    <row r="19" spans="1:7" ht="19.5" customHeight="1">
      <c r="A19" s="76">
        <v>1254</v>
      </c>
      <c r="B19" s="79" t="s">
        <v>1030</v>
      </c>
      <c r="C19" s="80" t="s">
        <v>1017</v>
      </c>
      <c r="D19" s="81"/>
      <c r="E19" s="312">
        <v>179</v>
      </c>
      <c r="G19" s="108"/>
    </row>
    <row r="20" spans="1:7" ht="19.5" customHeight="1">
      <c r="A20" s="76">
        <v>1254</v>
      </c>
      <c r="B20" s="79" t="s">
        <v>1519</v>
      </c>
      <c r="C20" s="80" t="s">
        <v>1017</v>
      </c>
      <c r="D20" s="81"/>
      <c r="E20" s="312">
        <v>169</v>
      </c>
      <c r="G20" s="108"/>
    </row>
    <row r="21" spans="1:7" ht="19.5" customHeight="1">
      <c r="A21" s="76">
        <v>1254</v>
      </c>
      <c r="B21" s="79" t="s">
        <v>1520</v>
      </c>
      <c r="C21" s="80" t="s">
        <v>1017</v>
      </c>
      <c r="D21" s="81"/>
      <c r="E21" s="312">
        <v>90</v>
      </c>
      <c r="G21" s="108"/>
    </row>
    <row r="22" spans="1:7" ht="19.5" customHeight="1">
      <c r="A22" s="76">
        <v>1254</v>
      </c>
      <c r="B22" s="79" t="s">
        <v>1165</v>
      </c>
      <c r="C22" s="80" t="s">
        <v>1017</v>
      </c>
      <c r="D22" s="81"/>
      <c r="E22" s="312">
        <v>46.9</v>
      </c>
      <c r="G22" s="108"/>
    </row>
    <row r="23" spans="1:7" ht="19.5" customHeight="1">
      <c r="A23" s="76">
        <v>1254</v>
      </c>
      <c r="B23" s="79" t="s">
        <v>1164</v>
      </c>
      <c r="C23" s="80" t="s">
        <v>1017</v>
      </c>
      <c r="D23" s="81"/>
      <c r="E23" s="312">
        <v>225</v>
      </c>
      <c r="G23" s="108"/>
    </row>
    <row r="24" spans="1:7" ht="19.5" customHeight="1">
      <c r="A24" s="76">
        <v>1254</v>
      </c>
      <c r="B24" s="79" t="s">
        <v>1031</v>
      </c>
      <c r="C24" s="80" t="s">
        <v>1017</v>
      </c>
      <c r="D24" s="81"/>
      <c r="E24" s="312">
        <v>56</v>
      </c>
      <c r="G24" s="108"/>
    </row>
    <row r="25" spans="1:7" ht="19.5" customHeight="1">
      <c r="A25" s="76">
        <v>1254</v>
      </c>
      <c r="B25" s="79" t="s">
        <v>1032</v>
      </c>
      <c r="C25" s="80" t="s">
        <v>1025</v>
      </c>
      <c r="D25" s="81"/>
      <c r="E25" s="298">
        <v>24</v>
      </c>
      <c r="G25" s="108"/>
    </row>
    <row r="26" spans="1:7" ht="19.5" customHeight="1">
      <c r="A26" s="76">
        <v>1254</v>
      </c>
      <c r="B26" s="79" t="s">
        <v>1474</v>
      </c>
      <c r="C26" s="80" t="s">
        <v>1017</v>
      </c>
      <c r="D26" s="81"/>
      <c r="E26" s="312">
        <v>63</v>
      </c>
      <c r="G26" s="108"/>
    </row>
    <row r="27" spans="1:7" ht="19.5" customHeight="1">
      <c r="A27" s="76">
        <v>1254</v>
      </c>
      <c r="B27" s="79" t="s">
        <v>1033</v>
      </c>
      <c r="C27" s="80" t="s">
        <v>1034</v>
      </c>
      <c r="D27" s="81"/>
      <c r="E27" s="298">
        <v>23</v>
      </c>
      <c r="G27" s="108"/>
    </row>
    <row r="28" spans="1:7" ht="19.5" customHeight="1">
      <c r="A28" s="76">
        <v>1254</v>
      </c>
      <c r="B28" s="79" t="s">
        <v>1035</v>
      </c>
      <c r="C28" s="80" t="s">
        <v>1549</v>
      </c>
      <c r="D28" s="81"/>
      <c r="E28" s="298">
        <v>29</v>
      </c>
      <c r="G28" s="108"/>
    </row>
    <row r="29" spans="1:7" ht="19.5" customHeight="1">
      <c r="A29" s="76">
        <v>1254</v>
      </c>
      <c r="B29" s="79" t="s">
        <v>1036</v>
      </c>
      <c r="C29" s="80" t="s">
        <v>1021</v>
      </c>
      <c r="D29" s="81"/>
      <c r="E29" s="312">
        <v>23</v>
      </c>
      <c r="G29" s="108"/>
    </row>
    <row r="30" spans="1:7" ht="19.5" customHeight="1">
      <c r="A30" s="76">
        <v>1254</v>
      </c>
      <c r="B30" s="79" t="s">
        <v>1037</v>
      </c>
      <c r="C30" s="80" t="s">
        <v>1034</v>
      </c>
      <c r="D30" s="81"/>
      <c r="E30" s="312">
        <v>49</v>
      </c>
      <c r="G30" s="108"/>
    </row>
    <row r="31" spans="1:5" ht="15">
      <c r="A31" s="76">
        <v>1254</v>
      </c>
      <c r="B31" s="109" t="s">
        <v>1038</v>
      </c>
      <c r="C31" s="76" t="s">
        <v>1017</v>
      </c>
      <c r="D31" s="421"/>
      <c r="E31" s="363">
        <v>42</v>
      </c>
    </row>
    <row r="32" spans="1:7" ht="19.5" customHeight="1">
      <c r="A32" s="76">
        <v>1254</v>
      </c>
      <c r="B32" s="79" t="s">
        <v>1039</v>
      </c>
      <c r="C32" s="80" t="s">
        <v>1017</v>
      </c>
      <c r="D32" s="81"/>
      <c r="E32" s="312">
        <v>74</v>
      </c>
      <c r="G32" s="108"/>
    </row>
    <row r="33" spans="1:7" ht="19.5" customHeight="1">
      <c r="A33" s="76">
        <v>1254</v>
      </c>
      <c r="B33" s="79" t="s">
        <v>1040</v>
      </c>
      <c r="C33" s="80" t="s">
        <v>1017</v>
      </c>
      <c r="D33" s="81"/>
      <c r="E33" s="312">
        <v>137</v>
      </c>
      <c r="G33" s="108"/>
    </row>
    <row r="34" spans="1:7" ht="19.5" customHeight="1">
      <c r="A34" s="76">
        <v>1254</v>
      </c>
      <c r="B34" s="79" t="s">
        <v>1041</v>
      </c>
      <c r="C34" s="80" t="s">
        <v>1017</v>
      </c>
      <c r="D34" s="81"/>
      <c r="E34" s="298">
        <v>36.9</v>
      </c>
      <c r="G34" s="108"/>
    </row>
    <row r="35" spans="1:7" ht="19.5" customHeight="1">
      <c r="A35" s="76">
        <v>1254</v>
      </c>
      <c r="B35" s="79" t="s">
        <v>1042</v>
      </c>
      <c r="C35" s="80" t="s">
        <v>1017</v>
      </c>
      <c r="D35" s="81"/>
      <c r="E35" s="312">
        <v>129</v>
      </c>
      <c r="G35" s="108"/>
    </row>
    <row r="36" spans="1:7" ht="19.5" customHeight="1">
      <c r="A36" s="76">
        <v>1254</v>
      </c>
      <c r="B36" s="79" t="s">
        <v>1043</v>
      </c>
      <c r="C36" s="80" t="s">
        <v>1017</v>
      </c>
      <c r="D36" s="81"/>
      <c r="E36" s="312">
        <v>97</v>
      </c>
      <c r="G36" s="108"/>
    </row>
    <row r="37" spans="1:7" ht="19.5" customHeight="1">
      <c r="A37" s="76">
        <v>1254</v>
      </c>
      <c r="B37" s="79" t="s">
        <v>1044</v>
      </c>
      <c r="C37" s="80" t="s">
        <v>1017</v>
      </c>
      <c r="D37" s="81"/>
      <c r="E37" s="312">
        <v>99</v>
      </c>
      <c r="G37" s="108"/>
    </row>
    <row r="38" spans="1:7" ht="19.5" customHeight="1">
      <c r="A38" s="76">
        <v>1254</v>
      </c>
      <c r="B38" s="79" t="s">
        <v>1045</v>
      </c>
      <c r="C38" s="80" t="s">
        <v>1017</v>
      </c>
      <c r="D38" s="81"/>
      <c r="E38" s="298">
        <v>290</v>
      </c>
      <c r="G38" s="108"/>
    </row>
    <row r="39" spans="1:7" ht="19.5" customHeight="1">
      <c r="A39" s="78">
        <v>1254</v>
      </c>
      <c r="B39" s="79" t="s">
        <v>1166</v>
      </c>
      <c r="C39" s="80" t="s">
        <v>1017</v>
      </c>
      <c r="D39" s="81"/>
      <c r="E39" s="312">
        <v>299</v>
      </c>
      <c r="G39" s="108"/>
    </row>
    <row r="40" spans="1:7" ht="19.5" customHeight="1">
      <c r="A40" s="78">
        <v>1254</v>
      </c>
      <c r="B40" s="79" t="s">
        <v>1046</v>
      </c>
      <c r="C40" s="80" t="s">
        <v>1017</v>
      </c>
      <c r="D40" s="81"/>
      <c r="E40" s="312">
        <v>50</v>
      </c>
      <c r="G40" s="108"/>
    </row>
    <row r="41" spans="1:7" ht="19.5" customHeight="1">
      <c r="A41" s="78">
        <v>1254</v>
      </c>
      <c r="B41" s="79" t="s">
        <v>1047</v>
      </c>
      <c r="C41" s="80" t="s">
        <v>1017</v>
      </c>
      <c r="D41" s="81"/>
      <c r="E41" s="312">
        <v>57</v>
      </c>
      <c r="G41" s="108"/>
    </row>
    <row r="42" spans="1:7" ht="19.5" customHeight="1">
      <c r="A42" s="78">
        <v>1254</v>
      </c>
      <c r="B42" s="79" t="s">
        <v>1319</v>
      </c>
      <c r="C42" s="80" t="s">
        <v>1017</v>
      </c>
      <c r="D42" s="81"/>
      <c r="E42" s="312">
        <v>114</v>
      </c>
      <c r="G42" s="108"/>
    </row>
    <row r="43" spans="1:7" ht="19.5" customHeight="1">
      <c r="A43" s="78">
        <v>1254</v>
      </c>
      <c r="B43" s="364" t="s">
        <v>1048</v>
      </c>
      <c r="C43" s="250" t="s">
        <v>1017</v>
      </c>
      <c r="D43" s="210"/>
      <c r="E43" s="298">
        <v>139</v>
      </c>
      <c r="G43" s="108"/>
    </row>
    <row r="44" spans="1:7" ht="19.5" customHeight="1">
      <c r="A44" s="78">
        <v>1254</v>
      </c>
      <c r="B44" s="364" t="s">
        <v>1455</v>
      </c>
      <c r="C44" s="250" t="s">
        <v>1017</v>
      </c>
      <c r="D44" s="210"/>
      <c r="E44" s="298">
        <v>89</v>
      </c>
      <c r="G44" s="108"/>
    </row>
    <row r="45" spans="1:7" ht="19.5" customHeight="1">
      <c r="A45" s="78">
        <v>1254</v>
      </c>
      <c r="B45" s="364" t="s">
        <v>1049</v>
      </c>
      <c r="C45" s="250" t="s">
        <v>1017</v>
      </c>
      <c r="D45" s="210"/>
      <c r="E45" s="298">
        <v>69</v>
      </c>
      <c r="G45" s="108"/>
    </row>
    <row r="46" spans="1:7" ht="19.5" customHeight="1">
      <c r="A46" s="78">
        <v>1254</v>
      </c>
      <c r="B46" s="79" t="s">
        <v>1050</v>
      </c>
      <c r="C46" s="80" t="s">
        <v>1017</v>
      </c>
      <c r="D46" s="81"/>
      <c r="E46" s="312">
        <v>59</v>
      </c>
      <c r="G46" s="108"/>
    </row>
    <row r="47" spans="1:7" ht="19.5" customHeight="1">
      <c r="A47" s="78">
        <v>1254</v>
      </c>
      <c r="B47" s="79" t="s">
        <v>1170</v>
      </c>
      <c r="C47" s="80" t="s">
        <v>1017</v>
      </c>
      <c r="D47" s="81"/>
      <c r="E47" s="312">
        <v>175</v>
      </c>
      <c r="G47" s="108"/>
    </row>
    <row r="48" spans="1:7" ht="19.5" customHeight="1">
      <c r="A48" s="78">
        <v>1254</v>
      </c>
      <c r="B48" s="79" t="s">
        <v>1051</v>
      </c>
      <c r="C48" s="80" t="s">
        <v>1017</v>
      </c>
      <c r="D48" s="81"/>
      <c r="E48" s="312">
        <v>49</v>
      </c>
      <c r="F48" s="382"/>
      <c r="G48" s="108"/>
    </row>
    <row r="49" spans="1:7" ht="19.5" customHeight="1">
      <c r="A49" s="78">
        <v>1254</v>
      </c>
      <c r="B49" s="79" t="s">
        <v>1052</v>
      </c>
      <c r="C49" s="80" t="s">
        <v>1017</v>
      </c>
      <c r="D49" s="81"/>
      <c r="E49" s="312">
        <v>60</v>
      </c>
      <c r="G49" s="108"/>
    </row>
    <row r="50" spans="1:7" ht="19.5" customHeight="1">
      <c r="A50" s="78">
        <v>1254</v>
      </c>
      <c r="B50" s="79" t="s">
        <v>1454</v>
      </c>
      <c r="C50" s="80" t="s">
        <v>1017</v>
      </c>
      <c r="D50" s="81"/>
      <c r="E50" s="312">
        <v>49</v>
      </c>
      <c r="G50" s="108"/>
    </row>
    <row r="51" spans="1:7" ht="19.5" customHeight="1">
      <c r="A51" s="78">
        <v>1254</v>
      </c>
      <c r="B51" s="79" t="s">
        <v>1053</v>
      </c>
      <c r="C51" s="80" t="s">
        <v>1017</v>
      </c>
      <c r="D51" s="81"/>
      <c r="E51" s="298">
        <v>66</v>
      </c>
      <c r="G51" s="108"/>
    </row>
    <row r="52" spans="1:7" ht="19.5" customHeight="1">
      <c r="A52" s="78">
        <v>1254</v>
      </c>
      <c r="B52" s="79" t="s">
        <v>1054</v>
      </c>
      <c r="C52" s="80" t="s">
        <v>1017</v>
      </c>
      <c r="D52" s="81"/>
      <c r="E52" s="312">
        <v>39</v>
      </c>
      <c r="G52" s="108"/>
    </row>
    <row r="53" spans="1:7" ht="19.5" customHeight="1">
      <c r="A53" s="616" t="s">
        <v>1013</v>
      </c>
      <c r="B53" s="616" t="s">
        <v>1055</v>
      </c>
      <c r="C53" s="617" t="s">
        <v>1015</v>
      </c>
      <c r="D53" s="619" t="s">
        <v>1016</v>
      </c>
      <c r="E53" s="621" t="s">
        <v>69</v>
      </c>
      <c r="G53" s="108"/>
    </row>
    <row r="54" spans="1:7" ht="19.5" customHeight="1">
      <c r="A54" s="616"/>
      <c r="B54" s="616"/>
      <c r="C54" s="618"/>
      <c r="D54" s="620"/>
      <c r="E54" s="621"/>
      <c r="G54" s="108"/>
    </row>
    <row r="55" spans="1:7" ht="19.5" customHeight="1">
      <c r="A55" s="76">
        <v>1254</v>
      </c>
      <c r="B55" s="79" t="s">
        <v>1056</v>
      </c>
      <c r="C55" s="80" t="s">
        <v>1057</v>
      </c>
      <c r="D55" s="81"/>
      <c r="E55" s="298">
        <v>83</v>
      </c>
      <c r="G55" s="108"/>
    </row>
    <row r="56" spans="1:7" ht="19.5" customHeight="1">
      <c r="A56" s="76">
        <v>1254</v>
      </c>
      <c r="B56" s="79" t="s">
        <v>1058</v>
      </c>
      <c r="C56" s="80" t="s">
        <v>1059</v>
      </c>
      <c r="D56" s="81"/>
      <c r="E56" s="298">
        <v>56</v>
      </c>
      <c r="G56" s="108"/>
    </row>
    <row r="57" spans="1:7" ht="19.5" customHeight="1">
      <c r="A57" s="76">
        <v>1254</v>
      </c>
      <c r="B57" s="79" t="s">
        <v>1060</v>
      </c>
      <c r="C57" s="80" t="s">
        <v>1061</v>
      </c>
      <c r="D57" s="81"/>
      <c r="E57" s="298">
        <v>89</v>
      </c>
      <c r="G57" s="108"/>
    </row>
    <row r="58" spans="1:7" ht="19.5" customHeight="1">
      <c r="A58" s="76">
        <v>1254</v>
      </c>
      <c r="B58" s="79" t="s">
        <v>1062</v>
      </c>
      <c r="C58" s="80" t="s">
        <v>1063</v>
      </c>
      <c r="D58" s="81"/>
      <c r="E58" s="298">
        <v>39</v>
      </c>
      <c r="G58" s="108"/>
    </row>
    <row r="59" spans="1:7" ht="19.5" customHeight="1">
      <c r="A59" s="76">
        <v>1254</v>
      </c>
      <c r="B59" s="79" t="s">
        <v>1317</v>
      </c>
      <c r="C59" s="80" t="s">
        <v>1318</v>
      </c>
      <c r="D59" s="81"/>
      <c r="E59" s="298">
        <v>9.9</v>
      </c>
      <c r="G59" s="108"/>
    </row>
    <row r="60" spans="1:7" ht="19.5" customHeight="1">
      <c r="A60" s="76">
        <v>1254</v>
      </c>
      <c r="B60" s="79" t="s">
        <v>1489</v>
      </c>
      <c r="C60" s="80" t="s">
        <v>1490</v>
      </c>
      <c r="D60" s="81"/>
      <c r="E60" s="298">
        <v>69.9</v>
      </c>
      <c r="G60" s="108"/>
    </row>
    <row r="61" spans="1:7" ht="19.5" customHeight="1">
      <c r="A61" s="76">
        <v>1254</v>
      </c>
      <c r="B61" s="79" t="s">
        <v>1064</v>
      </c>
      <c r="C61" s="80" t="s">
        <v>1061</v>
      </c>
      <c r="D61" s="81"/>
      <c r="E61" s="298">
        <v>89</v>
      </c>
      <c r="G61" s="108"/>
    </row>
    <row r="62" spans="1:7" ht="19.5" customHeight="1">
      <c r="A62" s="76">
        <v>1254</v>
      </c>
      <c r="B62" s="79" t="s">
        <v>1065</v>
      </c>
      <c r="C62" s="80" t="s">
        <v>1480</v>
      </c>
      <c r="D62" s="81"/>
      <c r="E62" s="298">
        <v>79</v>
      </c>
      <c r="G62" s="108"/>
    </row>
    <row r="63" ht="15.75" thickBot="1"/>
    <row r="64" spans="2:6" ht="15.75" thickBot="1">
      <c r="B64" s="85" t="s">
        <v>1120</v>
      </c>
      <c r="F64" s="107"/>
    </row>
    <row r="65" ht="15">
      <c r="B65" s="28"/>
    </row>
  </sheetData>
  <sheetProtection sheet="1" selectLockedCells="1"/>
  <mergeCells count="10">
    <mergeCell ref="A1:A2"/>
    <mergeCell ref="B1:B2"/>
    <mergeCell ref="C1:C2"/>
    <mergeCell ref="D1:D2"/>
    <mergeCell ref="E1:E2"/>
    <mergeCell ref="A53:A54"/>
    <mergeCell ref="B53:B54"/>
    <mergeCell ref="C53:C54"/>
    <mergeCell ref="D53:D54"/>
    <mergeCell ref="E53:E54"/>
  </mergeCells>
  <hyperlinks>
    <hyperlink ref="B64" location="'Welcome Page'!A1" display="Welcome Pag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1"/>
  <rowBreaks count="1" manualBreakCount="1">
    <brk id="31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D22" sqref="D22"/>
    </sheetView>
  </sheetViews>
  <sheetFormatPr defaultColWidth="11.421875" defaultRowHeight="12.75"/>
  <cols>
    <col min="1" max="1" width="9.00390625" style="99" customWidth="1"/>
    <col min="2" max="2" width="34.421875" style="99" customWidth="1"/>
    <col min="3" max="3" width="22.421875" style="99" customWidth="1"/>
    <col min="4" max="4" width="9.140625" style="104" customWidth="1"/>
    <col min="5" max="5" width="13.28125" style="82" customWidth="1"/>
    <col min="6" max="6" width="9.140625" style="105" customWidth="1"/>
    <col min="7" max="16384" width="9.140625" style="99" customWidth="1"/>
  </cols>
  <sheetData>
    <row r="1" spans="1:6" ht="18" customHeight="1">
      <c r="A1" s="616" t="s">
        <v>1013</v>
      </c>
      <c r="B1" s="616" t="s">
        <v>809</v>
      </c>
      <c r="C1" s="617" t="s">
        <v>1015</v>
      </c>
      <c r="D1" s="619" t="s">
        <v>1016</v>
      </c>
      <c r="E1" s="621" t="s">
        <v>69</v>
      </c>
      <c r="F1" s="99"/>
    </row>
    <row r="2" spans="1:6" ht="18" customHeight="1">
      <c r="A2" s="616"/>
      <c r="B2" s="616"/>
      <c r="C2" s="618"/>
      <c r="D2" s="620"/>
      <c r="E2" s="621"/>
      <c r="F2" s="99"/>
    </row>
    <row r="3" spans="1:6" ht="18" customHeight="1">
      <c r="A3" s="41">
        <v>667</v>
      </c>
      <c r="B3" s="79" t="s">
        <v>1066</v>
      </c>
      <c r="C3" s="80" t="s">
        <v>1034</v>
      </c>
      <c r="D3" s="81"/>
      <c r="E3" s="390">
        <v>64</v>
      </c>
      <c r="F3" s="99"/>
    </row>
    <row r="4" spans="1:6" ht="18" customHeight="1">
      <c r="A4" s="41">
        <v>667</v>
      </c>
      <c r="B4" s="79" t="s">
        <v>1067</v>
      </c>
      <c r="C4" s="80" t="s">
        <v>1034</v>
      </c>
      <c r="D4" s="81"/>
      <c r="E4" s="390">
        <v>82</v>
      </c>
      <c r="F4" s="99"/>
    </row>
    <row r="5" spans="1:6" ht="18" customHeight="1">
      <c r="A5" s="41">
        <v>667</v>
      </c>
      <c r="B5" s="79" t="s">
        <v>1068</v>
      </c>
      <c r="C5" s="80" t="s">
        <v>1069</v>
      </c>
      <c r="D5" s="210"/>
      <c r="E5" s="390">
        <v>139</v>
      </c>
      <c r="F5" s="99"/>
    </row>
    <row r="6" spans="1:6" ht="18" customHeight="1">
      <c r="A6" s="41">
        <v>667</v>
      </c>
      <c r="B6" s="79" t="s">
        <v>1070</v>
      </c>
      <c r="C6" s="80" t="s">
        <v>1069</v>
      </c>
      <c r="D6" s="210"/>
      <c r="E6" s="390">
        <v>182</v>
      </c>
      <c r="F6" s="99"/>
    </row>
    <row r="7" spans="1:6" ht="18" customHeight="1">
      <c r="A7" s="41">
        <v>667</v>
      </c>
      <c r="B7" s="79" t="s">
        <v>1071</v>
      </c>
      <c r="C7" s="80" t="s">
        <v>1034</v>
      </c>
      <c r="D7" s="81"/>
      <c r="E7" s="390">
        <v>54</v>
      </c>
      <c r="F7" s="99"/>
    </row>
    <row r="8" spans="1:6" ht="18" customHeight="1">
      <c r="A8" s="41">
        <v>667</v>
      </c>
      <c r="B8" s="79" t="s">
        <v>1072</v>
      </c>
      <c r="C8" s="80" t="s">
        <v>1034</v>
      </c>
      <c r="D8" s="81"/>
      <c r="E8" s="390">
        <v>79</v>
      </c>
      <c r="F8" s="99"/>
    </row>
    <row r="9" spans="1:6" ht="18" customHeight="1">
      <c r="A9" s="41">
        <v>667</v>
      </c>
      <c r="B9" s="79" t="s">
        <v>1475</v>
      </c>
      <c r="C9" s="80" t="s">
        <v>1034</v>
      </c>
      <c r="D9" s="81"/>
      <c r="E9" s="390">
        <v>349</v>
      </c>
      <c r="F9" s="99"/>
    </row>
    <row r="10" spans="1:6" ht="18" customHeight="1">
      <c r="A10" s="41">
        <v>667</v>
      </c>
      <c r="B10" s="79" t="s">
        <v>1407</v>
      </c>
      <c r="C10" s="80" t="s">
        <v>1034</v>
      </c>
      <c r="D10" s="81"/>
      <c r="E10" s="390" t="s">
        <v>1137</v>
      </c>
      <c r="F10" s="99"/>
    </row>
    <row r="11" spans="1:6" ht="18" customHeight="1">
      <c r="A11" s="41">
        <v>667</v>
      </c>
      <c r="B11" s="79" t="s">
        <v>1522</v>
      </c>
      <c r="C11" s="80" t="s">
        <v>1034</v>
      </c>
      <c r="D11" s="81"/>
      <c r="E11" s="390">
        <v>34</v>
      </c>
      <c r="F11" s="99"/>
    </row>
    <row r="12" spans="1:6" ht="18" customHeight="1">
      <c r="A12" s="41">
        <v>667</v>
      </c>
      <c r="B12" s="79" t="s">
        <v>1523</v>
      </c>
      <c r="C12" s="80" t="s">
        <v>1034</v>
      </c>
      <c r="D12" s="81"/>
      <c r="E12" s="390">
        <v>39</v>
      </c>
      <c r="F12" s="99"/>
    </row>
    <row r="13" spans="1:6" ht="18" customHeight="1">
      <c r="A13" s="41">
        <v>667</v>
      </c>
      <c r="B13" s="79" t="s">
        <v>1073</v>
      </c>
      <c r="C13" s="80" t="s">
        <v>1034</v>
      </c>
      <c r="D13" s="81"/>
      <c r="E13" s="390">
        <v>48</v>
      </c>
      <c r="F13" s="99"/>
    </row>
    <row r="14" spans="1:6" ht="18" customHeight="1">
      <c r="A14" s="41">
        <v>667</v>
      </c>
      <c r="B14" s="79" t="s">
        <v>1074</v>
      </c>
      <c r="C14" s="80" t="s">
        <v>1034</v>
      </c>
      <c r="D14" s="81"/>
      <c r="E14" s="390">
        <v>99</v>
      </c>
      <c r="F14" s="99"/>
    </row>
    <row r="15" spans="1:6" ht="18" customHeight="1">
      <c r="A15" s="41">
        <v>667</v>
      </c>
      <c r="B15" s="79" t="s">
        <v>1075</v>
      </c>
      <c r="C15" s="80" t="s">
        <v>1034</v>
      </c>
      <c r="D15" s="81"/>
      <c r="E15" s="390" t="s">
        <v>1137</v>
      </c>
      <c r="F15" s="99"/>
    </row>
    <row r="16" spans="1:6" ht="18" customHeight="1">
      <c r="A16" s="41">
        <v>667</v>
      </c>
      <c r="B16" s="79" t="s">
        <v>1076</v>
      </c>
      <c r="C16" s="80" t="s">
        <v>1034</v>
      </c>
      <c r="D16" s="81"/>
      <c r="E16" s="390" t="s">
        <v>1137</v>
      </c>
      <c r="F16" s="99"/>
    </row>
    <row r="17" spans="1:6" ht="18" customHeight="1">
      <c r="A17" s="41">
        <v>667</v>
      </c>
      <c r="B17" s="79" t="s">
        <v>1077</v>
      </c>
      <c r="C17" s="80" t="s">
        <v>1034</v>
      </c>
      <c r="D17" s="81"/>
      <c r="E17" s="390">
        <v>59</v>
      </c>
      <c r="F17" s="99"/>
    </row>
    <row r="18" spans="1:6" ht="18" customHeight="1">
      <c r="A18" s="41">
        <v>667</v>
      </c>
      <c r="B18" s="79" t="s">
        <v>1078</v>
      </c>
      <c r="C18" s="80" t="s">
        <v>1034</v>
      </c>
      <c r="D18" s="81"/>
      <c r="E18" s="390">
        <v>89</v>
      </c>
      <c r="F18" s="99"/>
    </row>
    <row r="19" spans="1:6" ht="18" customHeight="1">
      <c r="A19" s="41">
        <v>667</v>
      </c>
      <c r="B19" s="79" t="s">
        <v>1079</v>
      </c>
      <c r="C19" s="80" t="s">
        <v>1034</v>
      </c>
      <c r="D19" s="81"/>
      <c r="E19" s="390">
        <v>99</v>
      </c>
      <c r="F19" s="99"/>
    </row>
    <row r="20" spans="1:6" ht="18" customHeight="1">
      <c r="A20" s="41">
        <v>667</v>
      </c>
      <c r="B20" s="79" t="s">
        <v>1080</v>
      </c>
      <c r="C20" s="80" t="s">
        <v>1034</v>
      </c>
      <c r="D20" s="81"/>
      <c r="E20" s="390">
        <v>71</v>
      </c>
      <c r="F20" s="99"/>
    </row>
    <row r="21" spans="1:6" ht="18" customHeight="1">
      <c r="A21" s="41">
        <v>667</v>
      </c>
      <c r="B21" s="79" t="s">
        <v>1081</v>
      </c>
      <c r="C21" s="80" t="s">
        <v>1034</v>
      </c>
      <c r="D21" s="81"/>
      <c r="E21" s="390">
        <v>59</v>
      </c>
      <c r="F21" s="99"/>
    </row>
    <row r="22" spans="1:6" ht="18" customHeight="1">
      <c r="A22" s="41">
        <v>667</v>
      </c>
      <c r="B22" s="79" t="s">
        <v>1408</v>
      </c>
      <c r="C22" s="80" t="s">
        <v>1034</v>
      </c>
      <c r="D22" s="81"/>
      <c r="E22" s="390">
        <v>99</v>
      </c>
      <c r="F22" s="99"/>
    </row>
    <row r="23" spans="1:6" ht="18" customHeight="1">
      <c r="A23" s="41">
        <v>667</v>
      </c>
      <c r="B23" s="79" t="s">
        <v>1171</v>
      </c>
      <c r="C23" s="80" t="s">
        <v>1034</v>
      </c>
      <c r="D23" s="81"/>
      <c r="E23" s="390">
        <v>99</v>
      </c>
      <c r="F23" s="99"/>
    </row>
    <row r="24" spans="1:6" ht="18" customHeight="1">
      <c r="A24" s="41">
        <v>667</v>
      </c>
      <c r="B24" s="79" t="s">
        <v>1399</v>
      </c>
      <c r="C24" s="80" t="s">
        <v>1034</v>
      </c>
      <c r="D24" s="81"/>
      <c r="E24" s="390">
        <v>47</v>
      </c>
      <c r="F24" s="99"/>
    </row>
    <row r="25" spans="1:6" ht="18" customHeight="1">
      <c r="A25" s="41">
        <v>667</v>
      </c>
      <c r="B25" s="79" t="s">
        <v>1477</v>
      </c>
      <c r="C25" s="80" t="s">
        <v>1034</v>
      </c>
      <c r="D25" s="81"/>
      <c r="E25" s="390">
        <v>60</v>
      </c>
      <c r="F25" s="99"/>
    </row>
    <row r="26" spans="1:6" ht="15.75" thickBot="1">
      <c r="A26" s="77"/>
      <c r="B26" s="100"/>
      <c r="C26" s="101"/>
      <c r="D26" s="102"/>
      <c r="E26" s="103"/>
      <c r="F26" s="99"/>
    </row>
    <row r="27" spans="2:6" ht="15" thickBot="1">
      <c r="B27" s="85" t="s">
        <v>1120</v>
      </c>
      <c r="F27" s="99"/>
    </row>
    <row r="28" ht="15">
      <c r="B28" s="28"/>
    </row>
  </sheetData>
  <sheetProtection sheet="1" selectLockedCells="1"/>
  <mergeCells count="5">
    <mergeCell ref="A1:A2"/>
    <mergeCell ref="B1:B2"/>
    <mergeCell ref="C1:C2"/>
    <mergeCell ref="D1:D2"/>
    <mergeCell ref="E1:E2"/>
  </mergeCells>
  <hyperlinks>
    <hyperlink ref="B27" location="'Welcome Page'!A1" display="Welcome Page"/>
  </hyperlinks>
  <printOptions/>
  <pageMargins left="0.7" right="0.7" top="0.75" bottom="0.75" header="0.3" footer="0.3"/>
  <pageSetup fitToHeight="0" fitToWidth="0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45"/>
  <sheetViews>
    <sheetView zoomScale="94" zoomScaleNormal="94" zoomScalePageLayoutView="0" workbookViewId="0" topLeftCell="A6">
      <selection activeCell="D27" sqref="D27"/>
    </sheetView>
  </sheetViews>
  <sheetFormatPr defaultColWidth="11.421875" defaultRowHeight="12.75"/>
  <cols>
    <col min="1" max="1" width="38.8515625" style="0" customWidth="1"/>
    <col min="2" max="2" width="11.421875" style="0" customWidth="1"/>
    <col min="3" max="3" width="11.421875" style="422" customWidth="1"/>
    <col min="4" max="4" width="11.421875" style="0" customWidth="1"/>
    <col min="5" max="5" width="7.7109375" style="0" customWidth="1"/>
    <col min="6" max="6" width="37.7109375" style="0" customWidth="1"/>
    <col min="7" max="7" width="11.28125" style="0" customWidth="1"/>
    <col min="8" max="16384" width="9.140625" style="0" customWidth="1"/>
  </cols>
  <sheetData>
    <row r="1" ht="8.25" customHeight="1"/>
    <row r="2" spans="1:10" ht="18" customHeight="1">
      <c r="A2" s="333" t="s">
        <v>1494</v>
      </c>
      <c r="B2" s="333" t="s">
        <v>1142</v>
      </c>
      <c r="C2" s="333" t="s">
        <v>1303</v>
      </c>
      <c r="D2" s="333" t="s">
        <v>1143</v>
      </c>
      <c r="E2" s="200"/>
      <c r="F2" s="325" t="s">
        <v>1274</v>
      </c>
      <c r="G2" s="325" t="s">
        <v>1142</v>
      </c>
      <c r="H2" s="325" t="s">
        <v>1303</v>
      </c>
      <c r="I2" s="325" t="s">
        <v>1143</v>
      </c>
      <c r="J2" s="84"/>
    </row>
    <row r="3" spans="1:10" ht="18" customHeight="1">
      <c r="A3" s="323" t="s">
        <v>1144</v>
      </c>
      <c r="B3" s="184">
        <v>2018</v>
      </c>
      <c r="C3" s="357">
        <v>29</v>
      </c>
      <c r="D3" s="464"/>
      <c r="E3" s="200"/>
      <c r="F3" s="323" t="s">
        <v>1159</v>
      </c>
      <c r="G3" s="184">
        <v>2021</v>
      </c>
      <c r="H3" s="405">
        <v>16</v>
      </c>
      <c r="I3" s="185"/>
      <c r="J3" s="356"/>
    </row>
    <row r="4" spans="1:9" ht="18" customHeight="1">
      <c r="A4" s="323" t="s">
        <v>1340</v>
      </c>
      <c r="B4" s="184">
        <v>2016</v>
      </c>
      <c r="C4" s="426">
        <v>50</v>
      </c>
      <c r="D4" s="464"/>
      <c r="E4" s="200"/>
      <c r="F4" s="323" t="s">
        <v>1082</v>
      </c>
      <c r="G4" s="184">
        <v>2022</v>
      </c>
      <c r="H4" s="406">
        <v>28</v>
      </c>
      <c r="I4" s="463"/>
    </row>
    <row r="5" spans="1:11" ht="18" customHeight="1">
      <c r="A5" s="323" t="s">
        <v>1341</v>
      </c>
      <c r="B5" s="184">
        <v>2016</v>
      </c>
      <c r="C5" s="426">
        <v>69</v>
      </c>
      <c r="D5" s="464"/>
      <c r="E5" s="200"/>
      <c r="F5" s="323" t="s">
        <v>1083</v>
      </c>
      <c r="G5" s="184">
        <v>2022</v>
      </c>
      <c r="H5" s="405">
        <v>28</v>
      </c>
      <c r="I5" s="185"/>
      <c r="K5" s="201"/>
    </row>
    <row r="6" spans="1:11" ht="18" customHeight="1">
      <c r="A6" s="323" t="s">
        <v>1312</v>
      </c>
      <c r="B6" s="184">
        <v>2016</v>
      </c>
      <c r="C6" s="357">
        <v>189</v>
      </c>
      <c r="D6" s="464"/>
      <c r="E6" s="200"/>
      <c r="F6" s="323" t="s">
        <v>1084</v>
      </c>
      <c r="G6" s="184">
        <v>2022</v>
      </c>
      <c r="H6" s="405">
        <v>33</v>
      </c>
      <c r="I6" s="185"/>
      <c r="K6" s="201"/>
    </row>
    <row r="7" spans="1:11" ht="18" customHeight="1">
      <c r="A7" s="333" t="s">
        <v>1495</v>
      </c>
      <c r="B7" s="333" t="s">
        <v>1142</v>
      </c>
      <c r="C7" s="333" t="s">
        <v>1303</v>
      </c>
      <c r="D7" s="333" t="s">
        <v>1143</v>
      </c>
      <c r="E7" s="200"/>
      <c r="F7" s="323" t="s">
        <v>1086</v>
      </c>
      <c r="G7" s="184">
        <v>2022</v>
      </c>
      <c r="H7" s="405">
        <v>58</v>
      </c>
      <c r="I7" s="185"/>
      <c r="K7" s="201"/>
    </row>
    <row r="8" spans="1:9" ht="18" customHeight="1">
      <c r="A8" s="323" t="s">
        <v>1342</v>
      </c>
      <c r="B8" s="184">
        <v>2017</v>
      </c>
      <c r="C8" s="358">
        <v>35</v>
      </c>
      <c r="D8" s="464"/>
      <c r="E8" s="200"/>
      <c r="F8" s="323" t="s">
        <v>1085</v>
      </c>
      <c r="G8" s="184">
        <v>2022</v>
      </c>
      <c r="H8" s="405">
        <v>31</v>
      </c>
      <c r="I8" s="463"/>
    </row>
    <row r="9" spans="1:9" ht="18" customHeight="1">
      <c r="A9" s="323" t="s">
        <v>1172</v>
      </c>
      <c r="B9" s="184">
        <v>2014</v>
      </c>
      <c r="C9" s="358">
        <v>49</v>
      </c>
      <c r="D9" s="464"/>
      <c r="E9" s="200"/>
      <c r="F9" s="331" t="s">
        <v>1148</v>
      </c>
      <c r="G9" s="324"/>
      <c r="H9" s="332" t="s">
        <v>1304</v>
      </c>
      <c r="I9" s="331" t="s">
        <v>1143</v>
      </c>
    </row>
    <row r="10" spans="1:9" ht="18" customHeight="1">
      <c r="A10" s="323" t="s">
        <v>1145</v>
      </c>
      <c r="B10" s="184">
        <v>2015</v>
      </c>
      <c r="C10" s="358">
        <v>59</v>
      </c>
      <c r="D10" s="464"/>
      <c r="E10" s="200"/>
      <c r="F10" s="323" t="s">
        <v>1087</v>
      </c>
      <c r="G10" s="184">
        <v>2022</v>
      </c>
      <c r="H10" s="405">
        <v>82</v>
      </c>
      <c r="I10" s="185"/>
    </row>
    <row r="11" spans="1:9" ht="18" customHeight="1">
      <c r="A11" s="323" t="s">
        <v>1372</v>
      </c>
      <c r="B11" s="184">
        <v>2020</v>
      </c>
      <c r="C11" s="358">
        <v>69</v>
      </c>
      <c r="D11" s="464"/>
      <c r="E11" s="200"/>
      <c r="F11" s="323" t="s">
        <v>1088</v>
      </c>
      <c r="G11" s="184">
        <v>2022</v>
      </c>
      <c r="H11" s="405">
        <v>78</v>
      </c>
      <c r="I11" s="185"/>
    </row>
    <row r="12" spans="1:10" ht="18" customHeight="1">
      <c r="A12" s="323" t="s">
        <v>1146</v>
      </c>
      <c r="B12" s="184">
        <v>2018</v>
      </c>
      <c r="C12" s="358">
        <v>79</v>
      </c>
      <c r="D12" s="464"/>
      <c r="E12" s="200"/>
      <c r="F12" s="323" t="s">
        <v>1086</v>
      </c>
      <c r="G12" s="184">
        <v>2022</v>
      </c>
      <c r="H12" s="405">
        <v>100</v>
      </c>
      <c r="I12" s="185"/>
      <c r="J12" s="356"/>
    </row>
    <row r="13" spans="1:9" ht="18" customHeight="1">
      <c r="A13" s="323" t="s">
        <v>1461</v>
      </c>
      <c r="B13" s="184">
        <v>2015</v>
      </c>
      <c r="C13" s="358">
        <v>109</v>
      </c>
      <c r="D13" s="464"/>
      <c r="E13" s="200"/>
      <c r="F13" s="360"/>
      <c r="G13" s="361"/>
      <c r="H13" s="362"/>
      <c r="I13" s="459"/>
    </row>
    <row r="14" spans="1:9" ht="18" customHeight="1">
      <c r="A14" s="322" t="s">
        <v>1460</v>
      </c>
      <c r="B14" s="12">
        <v>2017</v>
      </c>
      <c r="C14" s="358">
        <v>139</v>
      </c>
      <c r="D14" s="465"/>
      <c r="E14" s="200"/>
      <c r="F14" s="325" t="s">
        <v>1300</v>
      </c>
      <c r="G14" s="325" t="s">
        <v>1142</v>
      </c>
      <c r="H14" s="325" t="s">
        <v>1303</v>
      </c>
      <c r="I14" s="325" t="s">
        <v>1143</v>
      </c>
    </row>
    <row r="15" spans="1:9" ht="18" customHeight="1">
      <c r="A15" s="333" t="s">
        <v>1496</v>
      </c>
      <c r="B15" s="333" t="s">
        <v>1142</v>
      </c>
      <c r="C15" s="333" t="s">
        <v>1303</v>
      </c>
      <c r="D15" s="333" t="s">
        <v>1143</v>
      </c>
      <c r="E15" s="200"/>
      <c r="F15" s="323" t="s">
        <v>1322</v>
      </c>
      <c r="G15" s="184">
        <v>2019</v>
      </c>
      <c r="H15" s="405">
        <v>19</v>
      </c>
      <c r="I15" s="185"/>
    </row>
    <row r="16" spans="1:9" ht="18" customHeight="1">
      <c r="A16" s="327" t="s">
        <v>1313</v>
      </c>
      <c r="B16" s="23" t="s">
        <v>1462</v>
      </c>
      <c r="C16" s="358">
        <v>39</v>
      </c>
      <c r="D16" s="6"/>
      <c r="E16" s="200"/>
      <c r="F16" s="323" t="s">
        <v>1400</v>
      </c>
      <c r="G16" s="184">
        <v>2020</v>
      </c>
      <c r="H16" s="406">
        <v>24</v>
      </c>
      <c r="I16" s="5"/>
    </row>
    <row r="17" spans="1:9" ht="18" customHeight="1">
      <c r="A17" s="327" t="s">
        <v>1518</v>
      </c>
      <c r="B17" s="23">
        <v>2019</v>
      </c>
      <c r="C17" s="358">
        <v>49</v>
      </c>
      <c r="D17" s="6"/>
      <c r="E17" s="200"/>
      <c r="F17" s="323" t="s">
        <v>1330</v>
      </c>
      <c r="G17" s="184">
        <v>2022</v>
      </c>
      <c r="H17" s="405">
        <v>36</v>
      </c>
      <c r="I17" s="185"/>
    </row>
    <row r="18" spans="1:10" ht="18" customHeight="1">
      <c r="A18" s="359" t="s">
        <v>1175</v>
      </c>
      <c r="B18" s="23">
        <v>2019</v>
      </c>
      <c r="C18" s="358">
        <v>89</v>
      </c>
      <c r="D18" s="6"/>
      <c r="E18" s="200"/>
      <c r="F18" s="331" t="s">
        <v>1301</v>
      </c>
      <c r="G18" s="350"/>
      <c r="H18" s="332" t="s">
        <v>1303</v>
      </c>
      <c r="I18" s="331" t="s">
        <v>1143</v>
      </c>
      <c r="J18" s="181"/>
    </row>
    <row r="19" spans="1:9" ht="18" customHeight="1">
      <c r="A19" s="359" t="s">
        <v>1176</v>
      </c>
      <c r="B19" s="23">
        <v>2019</v>
      </c>
      <c r="C19" s="358">
        <v>129</v>
      </c>
      <c r="D19" s="6"/>
      <c r="E19" s="200"/>
      <c r="F19" s="322" t="s">
        <v>1315</v>
      </c>
      <c r="G19" s="12">
        <v>2022</v>
      </c>
      <c r="H19" s="407">
        <v>21</v>
      </c>
      <c r="I19" s="185"/>
    </row>
    <row r="20" spans="1:9" ht="18" customHeight="1">
      <c r="A20" s="359" t="s">
        <v>1328</v>
      </c>
      <c r="B20" s="23">
        <v>2020</v>
      </c>
      <c r="C20" s="358">
        <v>149</v>
      </c>
      <c r="D20" s="466"/>
      <c r="E20" s="200"/>
      <c r="F20" s="323" t="s">
        <v>1316</v>
      </c>
      <c r="G20" s="184">
        <v>2022</v>
      </c>
      <c r="H20" s="405">
        <v>26</v>
      </c>
      <c r="I20" s="185"/>
    </row>
    <row r="21" spans="1:10" ht="18" customHeight="1">
      <c r="A21" s="325" t="s">
        <v>1497</v>
      </c>
      <c r="B21" s="325" t="s">
        <v>1142</v>
      </c>
      <c r="C21" s="325" t="s">
        <v>1303</v>
      </c>
      <c r="D21" s="325" t="s">
        <v>1143</v>
      </c>
      <c r="E21" s="200"/>
      <c r="F21" s="323" t="s">
        <v>1464</v>
      </c>
      <c r="G21" s="184">
        <v>2022</v>
      </c>
      <c r="H21" s="405">
        <v>26</v>
      </c>
      <c r="I21" s="185"/>
      <c r="J21" s="181"/>
    </row>
    <row r="22" spans="1:10" ht="18" customHeight="1">
      <c r="A22" s="427" t="s">
        <v>1533</v>
      </c>
      <c r="B22" s="194">
        <v>2018</v>
      </c>
      <c r="C22" s="428">
        <v>19.9</v>
      </c>
      <c r="D22" s="441"/>
      <c r="E22" s="200"/>
      <c r="F22" s="322" t="s">
        <v>1329</v>
      </c>
      <c r="G22" s="12">
        <v>2022</v>
      </c>
      <c r="H22" s="407">
        <v>49</v>
      </c>
      <c r="I22" s="6"/>
      <c r="J22" s="181"/>
    </row>
    <row r="23" spans="1:10" ht="18" customHeight="1">
      <c r="A23" s="359" t="s">
        <v>1535</v>
      </c>
      <c r="B23" s="23">
        <v>2017</v>
      </c>
      <c r="C23" s="358">
        <v>29</v>
      </c>
      <c r="D23" s="467"/>
      <c r="E23" s="200"/>
      <c r="F23" s="331" t="s">
        <v>1302</v>
      </c>
      <c r="G23" s="351"/>
      <c r="H23" s="332" t="s">
        <v>1304</v>
      </c>
      <c r="I23" s="331" t="s">
        <v>1143</v>
      </c>
      <c r="J23" s="181"/>
    </row>
    <row r="24" spans="1:9" ht="18" customHeight="1">
      <c r="A24" s="427" t="s">
        <v>1534</v>
      </c>
      <c r="B24" s="194">
        <v>2019</v>
      </c>
      <c r="C24" s="428">
        <v>29.9</v>
      </c>
      <c r="D24" s="441"/>
      <c r="E24" s="200"/>
      <c r="F24" s="323" t="s">
        <v>1306</v>
      </c>
      <c r="G24" s="184">
        <v>2021</v>
      </c>
      <c r="H24" s="405">
        <v>13</v>
      </c>
      <c r="I24" s="185"/>
    </row>
    <row r="25" spans="1:9" ht="18" customHeight="1">
      <c r="A25" s="359" t="s">
        <v>1521</v>
      </c>
      <c r="B25" s="23">
        <v>2021</v>
      </c>
      <c r="C25" s="358">
        <v>49</v>
      </c>
      <c r="D25" s="468"/>
      <c r="E25" s="200"/>
      <c r="F25" s="323" t="s">
        <v>1305</v>
      </c>
      <c r="G25" s="184">
        <v>2022</v>
      </c>
      <c r="H25" s="405">
        <v>19</v>
      </c>
      <c r="I25" s="185"/>
    </row>
    <row r="26" spans="1:10" ht="18" customHeight="1">
      <c r="A26" s="323" t="s">
        <v>1372</v>
      </c>
      <c r="B26" s="184">
        <v>2021</v>
      </c>
      <c r="C26" s="358">
        <v>69</v>
      </c>
      <c r="D26" s="464"/>
      <c r="E26" s="200"/>
      <c r="J26" s="201"/>
    </row>
    <row r="27" spans="1:10" ht="21" customHeight="1">
      <c r="A27" s="359" t="s">
        <v>1173</v>
      </c>
      <c r="B27" s="23">
        <v>2019</v>
      </c>
      <c r="C27" s="358">
        <v>99</v>
      </c>
      <c r="D27" s="467"/>
      <c r="E27" s="200"/>
      <c r="F27" s="325" t="s">
        <v>1149</v>
      </c>
      <c r="G27" s="325" t="s">
        <v>1142</v>
      </c>
      <c r="H27" s="328" t="s">
        <v>69</v>
      </c>
      <c r="I27" s="469" t="s">
        <v>1143</v>
      </c>
      <c r="J27" s="201"/>
    </row>
    <row r="28" spans="1:10" ht="18" customHeight="1">
      <c r="A28" s="359" t="s">
        <v>1174</v>
      </c>
      <c r="B28" s="23">
        <v>2014</v>
      </c>
      <c r="C28" s="358">
        <v>119</v>
      </c>
      <c r="D28" s="467"/>
      <c r="E28" s="200"/>
      <c r="F28" s="322" t="s">
        <v>1114</v>
      </c>
      <c r="G28" s="12">
        <v>2016</v>
      </c>
      <c r="H28" s="405">
        <v>58</v>
      </c>
      <c r="I28" s="81"/>
      <c r="J28" s="201"/>
    </row>
    <row r="29" spans="1:9" ht="18" customHeight="1">
      <c r="A29" s="359" t="s">
        <v>1482</v>
      </c>
      <c r="B29" s="23">
        <v>2021</v>
      </c>
      <c r="C29" s="358">
        <v>129</v>
      </c>
      <c r="D29" s="467"/>
      <c r="E29" s="200"/>
      <c r="F29" s="322" t="s">
        <v>1115</v>
      </c>
      <c r="G29" s="12">
        <v>2013</v>
      </c>
      <c r="H29" s="405">
        <v>68</v>
      </c>
      <c r="I29" s="81"/>
    </row>
    <row r="30" spans="1:9" ht="18" customHeight="1">
      <c r="A30" s="359" t="s">
        <v>1343</v>
      </c>
      <c r="B30" s="23">
        <v>2020</v>
      </c>
      <c r="C30" s="358">
        <v>129</v>
      </c>
      <c r="D30" s="468"/>
      <c r="E30" s="200"/>
      <c r="F30" s="329"/>
      <c r="G30" s="12"/>
      <c r="H30" s="408"/>
      <c r="I30" s="321"/>
    </row>
    <row r="31" spans="1:10" ht="18" customHeight="1">
      <c r="A31" s="325" t="s">
        <v>1498</v>
      </c>
      <c r="B31" s="325" t="s">
        <v>1142</v>
      </c>
      <c r="C31" s="325" t="s">
        <v>1303</v>
      </c>
      <c r="D31" s="325" t="s">
        <v>1143</v>
      </c>
      <c r="E31" s="200"/>
      <c r="F31" s="322" t="s">
        <v>1116</v>
      </c>
      <c r="G31" s="12">
        <v>2020</v>
      </c>
      <c r="H31" s="405">
        <v>48</v>
      </c>
      <c r="I31" s="81"/>
      <c r="J31" s="201"/>
    </row>
    <row r="32" spans="1:10" ht="18" customHeight="1">
      <c r="A32" s="327" t="s">
        <v>1463</v>
      </c>
      <c r="B32" s="23">
        <v>2021</v>
      </c>
      <c r="C32" s="358">
        <v>29</v>
      </c>
      <c r="D32" s="467"/>
      <c r="E32" s="200"/>
      <c r="F32" s="329"/>
      <c r="G32" s="12"/>
      <c r="H32" s="408"/>
      <c r="I32" s="321"/>
      <c r="J32" s="201"/>
    </row>
    <row r="33" spans="1:9" ht="18" customHeight="1">
      <c r="A33" s="327" t="s">
        <v>1147</v>
      </c>
      <c r="B33" s="23">
        <v>2018</v>
      </c>
      <c r="C33" s="358">
        <v>45</v>
      </c>
      <c r="D33" s="467"/>
      <c r="E33" s="200"/>
      <c r="F33" s="322" t="s">
        <v>1117</v>
      </c>
      <c r="G33" s="12"/>
      <c r="H33" s="405">
        <v>16</v>
      </c>
      <c r="I33" s="81"/>
    </row>
    <row r="34" spans="1:9" ht="18" customHeight="1">
      <c r="A34" s="327" t="s">
        <v>1314</v>
      </c>
      <c r="B34" s="23">
        <v>2019</v>
      </c>
      <c r="C34" s="358">
        <v>56</v>
      </c>
      <c r="D34" s="467"/>
      <c r="E34" s="200"/>
      <c r="F34" s="322" t="s">
        <v>1118</v>
      </c>
      <c r="G34" s="12"/>
      <c r="H34" s="405">
        <v>16.7</v>
      </c>
      <c r="I34" s="81"/>
    </row>
    <row r="35" spans="1:9" ht="18" customHeight="1">
      <c r="A35" s="325" t="s">
        <v>1499</v>
      </c>
      <c r="B35" s="325" t="s">
        <v>1142</v>
      </c>
      <c r="C35" s="325" t="s">
        <v>1303</v>
      </c>
      <c r="D35" s="325" t="s">
        <v>1143</v>
      </c>
      <c r="E35" s="200"/>
      <c r="F35" s="329"/>
      <c r="G35" s="12"/>
      <c r="H35" s="408"/>
      <c r="I35" s="321"/>
    </row>
    <row r="36" spans="1:9" ht="18" customHeight="1">
      <c r="A36" s="327" t="s">
        <v>1471</v>
      </c>
      <c r="B36" s="23" t="s">
        <v>1458</v>
      </c>
      <c r="C36" s="358">
        <v>39</v>
      </c>
      <c r="D36" s="467"/>
      <c r="E36" s="200"/>
      <c r="F36" s="322" t="s">
        <v>1119</v>
      </c>
      <c r="G36" s="12">
        <v>2018</v>
      </c>
      <c r="H36" s="405">
        <v>39</v>
      </c>
      <c r="I36" s="81"/>
    </row>
    <row r="37" spans="1:9" ht="18" customHeight="1" thickBot="1">
      <c r="A37" s="327" t="s">
        <v>1457</v>
      </c>
      <c r="B37" s="23" t="s">
        <v>1458</v>
      </c>
      <c r="C37" s="358">
        <v>49</v>
      </c>
      <c r="D37" s="467"/>
      <c r="E37" s="200"/>
      <c r="F37" s="326"/>
      <c r="G37" s="326"/>
      <c r="H37" s="326"/>
      <c r="I37" s="330"/>
    </row>
    <row r="38" spans="1:8" ht="18" customHeight="1" thickBot="1">
      <c r="A38" s="221"/>
      <c r="B38" s="222"/>
      <c r="C38" s="264"/>
      <c r="D38" s="223"/>
      <c r="E38" s="200"/>
      <c r="F38" s="335" t="str">
        <f>Champagne!$B$27</f>
        <v>Welcome Page</v>
      </c>
      <c r="G38" s="200"/>
      <c r="H38" s="200"/>
    </row>
    <row r="39" spans="2:3" ht="18" customHeight="1">
      <c r="B39" s="246"/>
      <c r="C39"/>
    </row>
    <row r="40" spans="2:4" ht="18" customHeight="1">
      <c r="B40" s="247"/>
      <c r="C40" s="246"/>
      <c r="D40" s="246"/>
    </row>
    <row r="41" spans="2:5" ht="18" customHeight="1">
      <c r="B41" s="336"/>
      <c r="C41" s="247"/>
      <c r="D41" s="247"/>
      <c r="E41" s="246"/>
    </row>
    <row r="42" spans="2:5" ht="19.5" customHeight="1">
      <c r="B42" s="200"/>
      <c r="C42" s="200"/>
      <c r="D42" s="200"/>
      <c r="E42" s="247"/>
    </row>
    <row r="43" spans="2:8" ht="17.25" customHeight="1">
      <c r="B43" s="200"/>
      <c r="C43" s="200"/>
      <c r="D43" s="200"/>
      <c r="F43" s="200"/>
      <c r="G43" s="200"/>
      <c r="H43" s="200"/>
    </row>
    <row r="44" ht="19.5" customHeight="1"/>
    <row r="45" spans="7:8" ht="13.5">
      <c r="G45" s="200"/>
      <c r="H45" s="200"/>
    </row>
  </sheetData>
  <sheetProtection sheet="1" selectLockedCells="1"/>
  <hyperlinks>
    <hyperlink ref="F38" location="'Welcome Page'!A1" display="Welcome Pag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1"/>
  <sheetViews>
    <sheetView showGridLines="0" zoomScale="102" zoomScaleNormal="102" zoomScalePageLayoutView="0" workbookViewId="0" topLeftCell="A1">
      <selection activeCell="D21" sqref="D21"/>
    </sheetView>
  </sheetViews>
  <sheetFormatPr defaultColWidth="11.421875" defaultRowHeight="12.75"/>
  <cols>
    <col min="1" max="1" width="11.00390625" style="83" customWidth="1"/>
    <col min="2" max="2" width="47.57421875" style="84" customWidth="1"/>
    <col min="3" max="3" width="16.7109375" style="83" customWidth="1"/>
    <col min="4" max="4" width="9.7109375" style="97" customWidth="1"/>
    <col min="5" max="5" width="10.00390625" style="98" customWidth="1"/>
    <col min="6" max="250" width="9.140625" style="84" customWidth="1"/>
    <col min="251" max="251" width="10.7109375" style="84" customWidth="1"/>
    <col min="252" max="252" width="48.28125" style="84" bestFit="1" customWidth="1"/>
    <col min="253" max="253" width="15.57421875" style="84" bestFit="1" customWidth="1"/>
    <col min="254" max="254" width="10.7109375" style="84" customWidth="1"/>
    <col min="255" max="16384" width="9.140625" style="84" customWidth="1"/>
  </cols>
  <sheetData>
    <row r="1" spans="1:5" ht="15">
      <c r="A1" s="626" t="s">
        <v>1013</v>
      </c>
      <c r="B1" s="626" t="s">
        <v>1168</v>
      </c>
      <c r="C1" s="627" t="s">
        <v>1015</v>
      </c>
      <c r="D1" s="622" t="s">
        <v>1016</v>
      </c>
      <c r="E1" s="624" t="s">
        <v>69</v>
      </c>
    </row>
    <row r="2" spans="1:5" ht="15">
      <c r="A2" s="626"/>
      <c r="B2" s="626"/>
      <c r="C2" s="554"/>
      <c r="D2" s="623"/>
      <c r="E2" s="625"/>
    </row>
    <row r="3" spans="1:5" ht="15">
      <c r="A3" s="321">
        <v>4186</v>
      </c>
      <c r="B3" s="322" t="s">
        <v>1487</v>
      </c>
      <c r="C3" s="12" t="s">
        <v>1488</v>
      </c>
      <c r="D3" s="81"/>
      <c r="E3" s="284">
        <v>31</v>
      </c>
    </row>
    <row r="4" spans="1:5" ht="15">
      <c r="A4" s="321">
        <v>4184</v>
      </c>
      <c r="B4" s="322" t="s">
        <v>1135</v>
      </c>
      <c r="C4" s="12" t="s">
        <v>1136</v>
      </c>
      <c r="D4" s="81"/>
      <c r="E4" s="319">
        <v>62</v>
      </c>
    </row>
    <row r="5" spans="1:5" ht="15">
      <c r="A5" s="321">
        <v>4183</v>
      </c>
      <c r="B5" s="93" t="s">
        <v>1089</v>
      </c>
      <c r="C5" s="1" t="s">
        <v>1091</v>
      </c>
      <c r="D5" s="81"/>
      <c r="E5" s="387">
        <v>52</v>
      </c>
    </row>
    <row r="6" spans="1:5" ht="15">
      <c r="A6" s="321">
        <v>4182</v>
      </c>
      <c r="B6" s="93" t="s">
        <v>1089</v>
      </c>
      <c r="C6" s="1" t="s">
        <v>1090</v>
      </c>
      <c r="D6" s="81"/>
      <c r="E6" s="387">
        <v>49</v>
      </c>
    </row>
    <row r="7" spans="1:5" ht="15">
      <c r="A7" s="321">
        <v>7006</v>
      </c>
      <c r="B7" s="322" t="s">
        <v>1493</v>
      </c>
      <c r="C7" s="12" t="s">
        <v>1092</v>
      </c>
      <c r="D7" s="81"/>
      <c r="E7" s="288">
        <v>5.5</v>
      </c>
    </row>
    <row r="8" spans="1:5" ht="15">
      <c r="A8" s="321">
        <v>7002</v>
      </c>
      <c r="B8" s="322" t="s">
        <v>1493</v>
      </c>
      <c r="C8" s="12" t="s">
        <v>1125</v>
      </c>
      <c r="D8" s="81"/>
      <c r="E8" s="288">
        <v>6.9</v>
      </c>
    </row>
    <row r="9" spans="1:5" ht="15">
      <c r="A9" s="321">
        <v>7023</v>
      </c>
      <c r="B9" s="323" t="s">
        <v>1217</v>
      </c>
      <c r="C9" s="184" t="s">
        <v>1470</v>
      </c>
      <c r="D9" s="81"/>
      <c r="E9" s="288">
        <v>29.9</v>
      </c>
    </row>
    <row r="10" spans="1:5" ht="15">
      <c r="A10" s="321">
        <v>4193</v>
      </c>
      <c r="B10" s="323" t="s">
        <v>1217</v>
      </c>
      <c r="C10" s="184" t="s">
        <v>1398</v>
      </c>
      <c r="D10" s="81"/>
      <c r="E10" s="288">
        <v>25.9</v>
      </c>
    </row>
    <row r="11" spans="1:5" ht="15">
      <c r="A11" s="321">
        <v>7080</v>
      </c>
      <c r="B11" s="322" t="s">
        <v>1093</v>
      </c>
      <c r="C11" s="12" t="s">
        <v>1094</v>
      </c>
      <c r="D11" s="81"/>
      <c r="E11" s="288">
        <v>13.9</v>
      </c>
    </row>
    <row r="12" spans="1:5" ht="15">
      <c r="A12" s="321">
        <v>4186</v>
      </c>
      <c r="B12" s="322" t="s">
        <v>1487</v>
      </c>
      <c r="C12" s="12" t="s">
        <v>1491</v>
      </c>
      <c r="D12" s="81"/>
      <c r="E12" s="288">
        <v>31</v>
      </c>
    </row>
    <row r="13" spans="1:5" ht="15">
      <c r="A13" s="388">
        <v>7009</v>
      </c>
      <c r="B13" s="193" t="s">
        <v>1397</v>
      </c>
      <c r="C13" s="194" t="s">
        <v>1467</v>
      </c>
      <c r="D13" s="389"/>
      <c r="E13" s="299">
        <v>6.9</v>
      </c>
    </row>
    <row r="14" spans="1:5" ht="15">
      <c r="A14" s="626" t="s">
        <v>1013</v>
      </c>
      <c r="B14" s="626" t="s">
        <v>1180</v>
      </c>
      <c r="C14" s="627" t="s">
        <v>1015</v>
      </c>
      <c r="D14" s="622" t="s">
        <v>1016</v>
      </c>
      <c r="E14" s="624" t="s">
        <v>69</v>
      </c>
    </row>
    <row r="15" spans="1:5" ht="15">
      <c r="A15" s="626"/>
      <c r="B15" s="626"/>
      <c r="C15" s="554"/>
      <c r="D15" s="623"/>
      <c r="E15" s="625"/>
    </row>
    <row r="16" spans="1:5" ht="15">
      <c r="A16" s="184">
        <v>4804</v>
      </c>
      <c r="B16" s="93" t="s">
        <v>1095</v>
      </c>
      <c r="C16" s="1" t="s">
        <v>1034</v>
      </c>
      <c r="D16" s="81"/>
      <c r="E16" s="284">
        <v>4.3</v>
      </c>
    </row>
    <row r="17" spans="1:5" ht="15">
      <c r="A17" s="321">
        <v>5640</v>
      </c>
      <c r="B17" s="93" t="s">
        <v>1096</v>
      </c>
      <c r="C17" s="1" t="s">
        <v>1061</v>
      </c>
      <c r="D17" s="81"/>
      <c r="E17" s="284">
        <v>34.9</v>
      </c>
    </row>
    <row r="18" spans="1:5" ht="15">
      <c r="A18" s="321">
        <v>5641</v>
      </c>
      <c r="B18" s="93" t="s">
        <v>1097</v>
      </c>
      <c r="C18" s="1" t="s">
        <v>1061</v>
      </c>
      <c r="D18" s="81"/>
      <c r="E18" s="284">
        <v>33.9</v>
      </c>
    </row>
    <row r="19" spans="1:5" ht="15">
      <c r="A19" s="321">
        <v>4208</v>
      </c>
      <c r="B19" s="93" t="s">
        <v>1449</v>
      </c>
      <c r="C19" s="1" t="s">
        <v>563</v>
      </c>
      <c r="D19" s="81"/>
      <c r="E19" s="284">
        <v>3.9</v>
      </c>
    </row>
    <row r="20" spans="1:5" ht="15">
      <c r="A20" s="321">
        <v>4208</v>
      </c>
      <c r="B20" s="93" t="s">
        <v>1446</v>
      </c>
      <c r="C20" s="1" t="s">
        <v>563</v>
      </c>
      <c r="D20" s="81"/>
      <c r="E20" s="284">
        <v>3.9</v>
      </c>
    </row>
    <row r="21" spans="1:5" ht="15">
      <c r="A21" s="12">
        <v>4366</v>
      </c>
      <c r="B21" s="93" t="s">
        <v>1098</v>
      </c>
      <c r="C21" s="1" t="s">
        <v>1021</v>
      </c>
      <c r="D21" s="81"/>
      <c r="E21" s="284">
        <v>5.9</v>
      </c>
    </row>
    <row r="22" spans="1:5" ht="15">
      <c r="A22" s="12">
        <v>4076</v>
      </c>
      <c r="B22" s="93" t="s">
        <v>1099</v>
      </c>
      <c r="C22" s="1" t="s">
        <v>1061</v>
      </c>
      <c r="D22" s="81"/>
      <c r="E22" s="288">
        <v>33.9</v>
      </c>
    </row>
    <row r="23" spans="1:5" ht="15">
      <c r="A23" s="12">
        <v>4717</v>
      </c>
      <c r="B23" s="93" t="s">
        <v>1100</v>
      </c>
      <c r="C23" s="1" t="s">
        <v>1101</v>
      </c>
      <c r="D23" s="81"/>
      <c r="E23" s="288">
        <v>59</v>
      </c>
    </row>
    <row r="24" spans="1:5" ht="15">
      <c r="A24" s="12">
        <v>4717</v>
      </c>
      <c r="B24" s="93" t="s">
        <v>1102</v>
      </c>
      <c r="C24" s="1" t="s">
        <v>1101</v>
      </c>
      <c r="D24" s="81"/>
      <c r="E24" s="288">
        <v>59</v>
      </c>
    </row>
    <row r="25" spans="1:5" ht="15">
      <c r="A25" s="12">
        <v>4717</v>
      </c>
      <c r="B25" s="93" t="s">
        <v>1103</v>
      </c>
      <c r="C25" s="1" t="s">
        <v>1101</v>
      </c>
      <c r="D25" s="81"/>
      <c r="E25" s="288">
        <v>59</v>
      </c>
    </row>
    <row r="26" spans="1:5" ht="15">
      <c r="A26" s="194">
        <v>5683</v>
      </c>
      <c r="B26" s="386" t="s">
        <v>1395</v>
      </c>
      <c r="C26" s="208" t="s">
        <v>1101</v>
      </c>
      <c r="D26" s="210"/>
      <c r="E26" s="387">
        <v>50</v>
      </c>
    </row>
    <row r="27" spans="1:5" ht="15" customHeight="1">
      <c r="A27" s="388">
        <v>4981</v>
      </c>
      <c r="B27" s="193" t="s">
        <v>1396</v>
      </c>
      <c r="C27" s="208" t="s">
        <v>1101</v>
      </c>
      <c r="D27" s="210"/>
      <c r="E27" s="387">
        <v>50</v>
      </c>
    </row>
    <row r="28" spans="1:5" ht="15">
      <c r="A28" s="12">
        <v>4209</v>
      </c>
      <c r="B28" s="93" t="s">
        <v>1104</v>
      </c>
      <c r="C28" s="1" t="s">
        <v>1061</v>
      </c>
      <c r="D28" s="81"/>
      <c r="E28" s="284">
        <v>44.9</v>
      </c>
    </row>
    <row r="29" spans="1:5" ht="15">
      <c r="A29" s="12">
        <v>4210</v>
      </c>
      <c r="B29" s="93" t="s">
        <v>1105</v>
      </c>
      <c r="C29" s="1" t="s">
        <v>1061</v>
      </c>
      <c r="D29" s="81"/>
      <c r="E29" s="284">
        <v>39.9</v>
      </c>
    </row>
    <row r="30" spans="1:5" ht="15">
      <c r="A30" s="321">
        <v>4214</v>
      </c>
      <c r="B30" s="322" t="s">
        <v>1106</v>
      </c>
      <c r="C30" s="1" t="s">
        <v>1061</v>
      </c>
      <c r="D30" s="81"/>
      <c r="E30" s="284">
        <v>45</v>
      </c>
    </row>
    <row r="31" spans="1:5" ht="15">
      <c r="A31" s="321">
        <v>4455</v>
      </c>
      <c r="B31" s="322" t="s">
        <v>1107</v>
      </c>
      <c r="C31" s="1" t="s">
        <v>1034</v>
      </c>
      <c r="D31" s="81"/>
      <c r="E31" s="284">
        <v>7</v>
      </c>
    </row>
    <row r="32" spans="1:5" ht="15">
      <c r="A32" s="321">
        <v>4493</v>
      </c>
      <c r="B32" s="322" t="s">
        <v>1228</v>
      </c>
      <c r="C32" s="1" t="s">
        <v>1034</v>
      </c>
      <c r="D32" s="81"/>
      <c r="E32" s="284">
        <v>5.9</v>
      </c>
    </row>
    <row r="33" spans="1:5" ht="15">
      <c r="A33" s="12">
        <v>4212</v>
      </c>
      <c r="B33" s="93" t="s">
        <v>1108</v>
      </c>
      <c r="C33" s="1" t="s">
        <v>1061</v>
      </c>
      <c r="D33" s="81"/>
      <c r="E33" s="284">
        <v>37.9</v>
      </c>
    </row>
    <row r="34" spans="1:5" ht="15">
      <c r="A34" s="321">
        <v>4211</v>
      </c>
      <c r="B34" s="322" t="s">
        <v>1472</v>
      </c>
      <c r="C34" s="12" t="s">
        <v>1109</v>
      </c>
      <c r="D34" s="81"/>
      <c r="E34" s="288">
        <v>3.9</v>
      </c>
    </row>
    <row r="35" spans="1:5" ht="15">
      <c r="A35" s="539" t="s">
        <v>124</v>
      </c>
      <c r="B35" s="539" t="s">
        <v>407</v>
      </c>
      <c r="C35" s="211" t="s">
        <v>3</v>
      </c>
      <c r="D35" s="622" t="s">
        <v>1016</v>
      </c>
      <c r="E35" s="286" t="s">
        <v>70</v>
      </c>
    </row>
    <row r="36" spans="1:5" ht="15">
      <c r="A36" s="539"/>
      <c r="B36" s="539"/>
      <c r="C36" s="212" t="s">
        <v>5</v>
      </c>
      <c r="D36" s="623"/>
      <c r="E36" s="287" t="s">
        <v>69</v>
      </c>
    </row>
    <row r="37" spans="1:5" ht="15">
      <c r="A37" s="12">
        <v>4427</v>
      </c>
      <c r="B37" s="19" t="s">
        <v>643</v>
      </c>
      <c r="C37" s="12" t="s">
        <v>563</v>
      </c>
      <c r="D37" s="5"/>
      <c r="E37" s="288">
        <v>5.1</v>
      </c>
    </row>
    <row r="38" spans="1:5" ht="15">
      <c r="A38" s="12">
        <v>4428</v>
      </c>
      <c r="B38" s="19" t="s">
        <v>644</v>
      </c>
      <c r="C38" s="12" t="s">
        <v>513</v>
      </c>
      <c r="D38" s="5"/>
      <c r="E38" s="288">
        <v>3.5</v>
      </c>
    </row>
    <row r="39" spans="1:5" ht="15">
      <c r="A39" s="12">
        <v>4863</v>
      </c>
      <c r="B39" s="19" t="s">
        <v>434</v>
      </c>
      <c r="C39" s="12" t="s">
        <v>513</v>
      </c>
      <c r="D39" s="5"/>
      <c r="E39" s="288">
        <v>5.5</v>
      </c>
    </row>
    <row r="40" spans="1:5" ht="15">
      <c r="A40" s="26">
        <v>4429</v>
      </c>
      <c r="B40" s="19" t="s">
        <v>645</v>
      </c>
      <c r="C40" s="12" t="s">
        <v>563</v>
      </c>
      <c r="D40" s="5"/>
      <c r="E40" s="288">
        <v>3.5</v>
      </c>
    </row>
    <row r="41" spans="1:5" ht="15">
      <c r="A41" s="626" t="s">
        <v>1013</v>
      </c>
      <c r="B41" s="626" t="s">
        <v>1169</v>
      </c>
      <c r="C41" s="627" t="s">
        <v>1015</v>
      </c>
      <c r="D41" s="622" t="s">
        <v>1016</v>
      </c>
      <c r="E41" s="624" t="s">
        <v>69</v>
      </c>
    </row>
    <row r="42" spans="1:5" ht="15">
      <c r="A42" s="626"/>
      <c r="B42" s="626"/>
      <c r="C42" s="554"/>
      <c r="D42" s="623"/>
      <c r="E42" s="625"/>
    </row>
    <row r="43" spans="1:5" ht="15">
      <c r="A43" s="12">
        <v>4810</v>
      </c>
      <c r="B43" s="93" t="s">
        <v>952</v>
      </c>
      <c r="C43" s="1" t="s">
        <v>1021</v>
      </c>
      <c r="D43" s="81"/>
      <c r="E43" s="288">
        <v>11.7</v>
      </c>
    </row>
    <row r="44" spans="1:5" ht="15">
      <c r="A44" s="12">
        <v>4806</v>
      </c>
      <c r="B44" s="93" t="s">
        <v>927</v>
      </c>
      <c r="C44" s="1" t="s">
        <v>1021</v>
      </c>
      <c r="D44" s="81"/>
      <c r="E44" s="288">
        <v>8.9</v>
      </c>
    </row>
    <row r="45" spans="1:5" ht="15">
      <c r="A45" s="12">
        <v>4809</v>
      </c>
      <c r="B45" s="93" t="s">
        <v>1110</v>
      </c>
      <c r="C45" s="1" t="s">
        <v>1021</v>
      </c>
      <c r="D45" s="81"/>
      <c r="E45" s="288">
        <v>8.9</v>
      </c>
    </row>
    <row r="46" spans="1:5" ht="15">
      <c r="A46" s="12">
        <v>4805</v>
      </c>
      <c r="B46" s="93" t="s">
        <v>1111</v>
      </c>
      <c r="C46" s="1" t="s">
        <v>1021</v>
      </c>
      <c r="D46" s="81"/>
      <c r="E46" s="288">
        <v>6.4</v>
      </c>
    </row>
    <row r="47" spans="1:5" ht="15">
      <c r="A47" s="12">
        <v>4811</v>
      </c>
      <c r="B47" s="93" t="s">
        <v>1112</v>
      </c>
      <c r="C47" s="1" t="s">
        <v>1021</v>
      </c>
      <c r="D47" s="81"/>
      <c r="E47" s="288">
        <v>8.9</v>
      </c>
    </row>
    <row r="48" spans="1:5" ht="15">
      <c r="A48" s="12">
        <v>4807</v>
      </c>
      <c r="B48" s="93" t="s">
        <v>1113</v>
      </c>
      <c r="C48" s="1" t="s">
        <v>1021</v>
      </c>
      <c r="D48" s="81"/>
      <c r="E48" s="288">
        <v>7.9</v>
      </c>
    </row>
    <row r="49" spans="2:5" ht="15.75" thickBot="1">
      <c r="B49" s="94"/>
      <c r="C49" s="31"/>
      <c r="D49" s="95"/>
      <c r="E49" s="96"/>
    </row>
    <row r="50" ht="15.75" thickBot="1">
      <c r="B50" s="85" t="s">
        <v>1120</v>
      </c>
    </row>
    <row r="51" ht="15">
      <c r="B51" s="28"/>
    </row>
  </sheetData>
  <sheetProtection sheet="1" selectLockedCells="1"/>
  <mergeCells count="18">
    <mergeCell ref="A41:A42"/>
    <mergeCell ref="B41:B42"/>
    <mergeCell ref="C41:C42"/>
    <mergeCell ref="D41:D42"/>
    <mergeCell ref="E41:E42"/>
    <mergeCell ref="D14:D15"/>
    <mergeCell ref="E14:E15"/>
    <mergeCell ref="D35:D36"/>
    <mergeCell ref="A1:A2"/>
    <mergeCell ref="B1:B2"/>
    <mergeCell ref="C1:C2"/>
    <mergeCell ref="D1:D2"/>
    <mergeCell ref="E1:E2"/>
    <mergeCell ref="A35:A36"/>
    <mergeCell ref="B35:B36"/>
    <mergeCell ref="A14:A15"/>
    <mergeCell ref="B14:B15"/>
    <mergeCell ref="C14:C15"/>
  </mergeCells>
  <hyperlinks>
    <hyperlink ref="B50" location="'Welcome Page'!A1" display="Welcome Page"/>
  </hyperlinks>
  <printOptions/>
  <pageMargins left="0.7" right="0.7" top="0.75" bottom="0.75" header="0.3" footer="0.3"/>
  <pageSetup fitToHeight="0" fitToWidth="0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showGridLines="0" zoomScalePageLayoutView="0" workbookViewId="0" topLeftCell="A1">
      <selection activeCell="D15" sqref="D15"/>
    </sheetView>
  </sheetViews>
  <sheetFormatPr defaultColWidth="47.28125" defaultRowHeight="19.5" customHeight="1"/>
  <cols>
    <col min="1" max="1" width="9.00390625" style="17" customWidth="1"/>
    <col min="2" max="2" width="31.7109375" style="17" customWidth="1"/>
    <col min="3" max="3" width="33.7109375" style="17" customWidth="1"/>
    <col min="4" max="4" width="8.00390625" style="28" bestFit="1" customWidth="1"/>
    <col min="5" max="5" width="10.28125" style="17" customWidth="1"/>
    <col min="6" max="6" width="13.8515625" style="182" customWidth="1"/>
    <col min="7" max="16384" width="47.28125" style="17" customWidth="1"/>
  </cols>
  <sheetData>
    <row r="1" spans="1:6" s="31" customFormat="1" ht="19.5" customHeight="1">
      <c r="A1" s="537" t="s">
        <v>124</v>
      </c>
      <c r="B1" s="537" t="s">
        <v>0</v>
      </c>
      <c r="C1" s="537" t="s">
        <v>1</v>
      </c>
      <c r="D1" s="471" t="s">
        <v>2</v>
      </c>
      <c r="E1" s="273" t="s">
        <v>3</v>
      </c>
      <c r="F1" s="473" t="s">
        <v>71</v>
      </c>
    </row>
    <row r="2" spans="1:6" s="31" customFormat="1" ht="19.5" customHeight="1">
      <c r="A2" s="538"/>
      <c r="B2" s="538"/>
      <c r="C2" s="538"/>
      <c r="D2" s="472" t="s">
        <v>4</v>
      </c>
      <c r="E2" s="274" t="s">
        <v>5</v>
      </c>
      <c r="F2" s="474" t="s">
        <v>69</v>
      </c>
    </row>
    <row r="3" spans="1:6" s="31" customFormat="1" ht="19.5" customHeight="1">
      <c r="A3" s="7" t="s">
        <v>184</v>
      </c>
      <c r="B3" s="29" t="s">
        <v>199</v>
      </c>
      <c r="C3" s="29" t="s">
        <v>200</v>
      </c>
      <c r="D3" s="8"/>
      <c r="E3" s="9" t="s">
        <v>498</v>
      </c>
      <c r="F3" s="284">
        <v>33.1</v>
      </c>
    </row>
    <row r="4" spans="1:6" s="31" customFormat="1" ht="19.5" customHeight="1">
      <c r="A4" s="7" t="s">
        <v>178</v>
      </c>
      <c r="B4" s="29" t="s">
        <v>469</v>
      </c>
      <c r="C4" s="29" t="s">
        <v>470</v>
      </c>
      <c r="D4" s="8"/>
      <c r="E4" s="9" t="s">
        <v>501</v>
      </c>
      <c r="F4" s="284">
        <v>4.6</v>
      </c>
    </row>
    <row r="5" spans="1:6" s="31" customFormat="1" ht="19.5" customHeight="1">
      <c r="A5" s="7" t="s">
        <v>391</v>
      </c>
      <c r="B5" s="29" t="s">
        <v>392</v>
      </c>
      <c r="C5" s="29" t="s">
        <v>471</v>
      </c>
      <c r="D5" s="8"/>
      <c r="E5" s="9" t="s">
        <v>501</v>
      </c>
      <c r="F5" s="284">
        <v>4.6</v>
      </c>
    </row>
    <row r="6" spans="1:6" s="31" customFormat="1" ht="19.5" customHeight="1">
      <c r="A6" s="1" t="s">
        <v>185</v>
      </c>
      <c r="B6" s="19" t="s">
        <v>201</v>
      </c>
      <c r="C6" s="19" t="s">
        <v>202</v>
      </c>
      <c r="D6" s="10"/>
      <c r="E6" s="11" t="s">
        <v>502</v>
      </c>
      <c r="F6" s="302">
        <v>33.2</v>
      </c>
    </row>
    <row r="7" spans="1:6" s="31" customFormat="1" ht="19.5" customHeight="1">
      <c r="A7" s="208" t="s">
        <v>1331</v>
      </c>
      <c r="B7" s="338" t="s">
        <v>1332</v>
      </c>
      <c r="C7" s="338" t="s">
        <v>1333</v>
      </c>
      <c r="D7" s="380"/>
      <c r="E7" s="381" t="s">
        <v>691</v>
      </c>
      <c r="F7" s="302">
        <v>14.9</v>
      </c>
    </row>
    <row r="8" spans="1:6" s="31" customFormat="1" ht="19.5" customHeight="1">
      <c r="A8" s="12">
        <v>4317</v>
      </c>
      <c r="B8" s="20" t="s">
        <v>472</v>
      </c>
      <c r="C8" s="20" t="s">
        <v>473</v>
      </c>
      <c r="D8" s="25"/>
      <c r="E8" s="24" t="s">
        <v>505</v>
      </c>
      <c r="F8" s="337">
        <v>4</v>
      </c>
    </row>
    <row r="9" spans="1:6" s="31" customFormat="1" ht="19.5" customHeight="1">
      <c r="A9" s="12">
        <v>4646</v>
      </c>
      <c r="B9" s="20" t="s">
        <v>366</v>
      </c>
      <c r="C9" s="20" t="s">
        <v>474</v>
      </c>
      <c r="D9" s="25"/>
      <c r="E9" s="24" t="s">
        <v>511</v>
      </c>
      <c r="F9" s="337">
        <v>6.5</v>
      </c>
    </row>
    <row r="10" spans="1:6" s="31" customFormat="1" ht="19.5" customHeight="1">
      <c r="A10" s="1" t="s">
        <v>187</v>
      </c>
      <c r="B10" s="19" t="s">
        <v>203</v>
      </c>
      <c r="C10" s="19" t="s">
        <v>204</v>
      </c>
      <c r="D10" s="10"/>
      <c r="E10" s="11" t="s">
        <v>507</v>
      </c>
      <c r="F10" s="302">
        <v>13.9</v>
      </c>
    </row>
    <row r="11" spans="1:6" s="31" customFormat="1" ht="19.5" customHeight="1">
      <c r="A11" s="1" t="s">
        <v>186</v>
      </c>
      <c r="B11" s="19" t="s">
        <v>205</v>
      </c>
      <c r="C11" s="338" t="s">
        <v>206</v>
      </c>
      <c r="D11" s="10"/>
      <c r="E11" s="11" t="s">
        <v>507</v>
      </c>
      <c r="F11" s="302">
        <v>13.9</v>
      </c>
    </row>
    <row r="12" spans="1:6" s="31" customFormat="1" ht="19.5" customHeight="1">
      <c r="A12" s="1" t="s">
        <v>189</v>
      </c>
      <c r="B12" s="19" t="s">
        <v>207</v>
      </c>
      <c r="C12" s="19" t="s">
        <v>208</v>
      </c>
      <c r="D12" s="10"/>
      <c r="E12" s="11" t="s">
        <v>209</v>
      </c>
      <c r="F12" s="302">
        <v>53.4</v>
      </c>
    </row>
    <row r="13" spans="1:6" s="31" customFormat="1" ht="19.5" customHeight="1">
      <c r="A13" s="1" t="s">
        <v>389</v>
      </c>
      <c r="B13" s="19" t="s">
        <v>703</v>
      </c>
      <c r="C13" s="19" t="s">
        <v>704</v>
      </c>
      <c r="D13" s="10"/>
      <c r="E13" s="11" t="s">
        <v>508</v>
      </c>
      <c r="F13" s="302">
        <v>25.1</v>
      </c>
    </row>
    <row r="14" spans="1:6" s="31" customFormat="1" ht="19.5" customHeight="1">
      <c r="A14" s="1" t="s">
        <v>190</v>
      </c>
      <c r="B14" s="19" t="s">
        <v>210</v>
      </c>
      <c r="C14" s="19" t="s">
        <v>87</v>
      </c>
      <c r="D14" s="10"/>
      <c r="E14" s="11" t="s">
        <v>509</v>
      </c>
      <c r="F14" s="302">
        <v>4.3</v>
      </c>
    </row>
    <row r="15" spans="1:6" s="31" customFormat="1" ht="19.5" customHeight="1">
      <c r="A15" s="1" t="s">
        <v>191</v>
      </c>
      <c r="B15" s="19" t="s">
        <v>210</v>
      </c>
      <c r="C15" s="19" t="s">
        <v>86</v>
      </c>
      <c r="D15" s="10"/>
      <c r="E15" s="11" t="s">
        <v>510</v>
      </c>
      <c r="F15" s="302">
        <v>19</v>
      </c>
    </row>
    <row r="16" spans="1:6" s="31" customFormat="1" ht="19.5" customHeight="1">
      <c r="A16" s="12">
        <v>4720</v>
      </c>
      <c r="B16" s="20" t="s">
        <v>365</v>
      </c>
      <c r="C16" s="20" t="s">
        <v>475</v>
      </c>
      <c r="D16" s="25"/>
      <c r="E16" s="24" t="s">
        <v>511</v>
      </c>
      <c r="F16" s="337">
        <v>6</v>
      </c>
    </row>
    <row r="17" spans="1:6" s="31" customFormat="1" ht="19.5" customHeight="1">
      <c r="A17" s="12">
        <v>4320</v>
      </c>
      <c r="B17" s="20" t="s">
        <v>476</v>
      </c>
      <c r="C17" s="20" t="s">
        <v>1275</v>
      </c>
      <c r="D17" s="25"/>
      <c r="E17" s="24" t="s">
        <v>511</v>
      </c>
      <c r="F17" s="337">
        <v>4.1</v>
      </c>
    </row>
    <row r="18" spans="1:6" s="31" customFormat="1" ht="19.5" customHeight="1">
      <c r="A18" s="12">
        <v>7038</v>
      </c>
      <c r="B18" s="19" t="s">
        <v>477</v>
      </c>
      <c r="C18" s="19" t="s">
        <v>478</v>
      </c>
      <c r="D18" s="5"/>
      <c r="E18" s="12" t="s">
        <v>512</v>
      </c>
      <c r="F18" s="342">
        <v>9.6</v>
      </c>
    </row>
    <row r="19" spans="1:6" s="31" customFormat="1" ht="19.5" customHeight="1">
      <c r="A19" s="12">
        <v>7035</v>
      </c>
      <c r="B19" s="19" t="s">
        <v>479</v>
      </c>
      <c r="C19" s="19" t="s">
        <v>480</v>
      </c>
      <c r="D19" s="5"/>
      <c r="E19" s="12" t="s">
        <v>512</v>
      </c>
      <c r="F19" s="342">
        <v>9.6</v>
      </c>
    </row>
    <row r="20" spans="1:6" ht="19.5" customHeight="1">
      <c r="A20" s="7" t="s">
        <v>195</v>
      </c>
      <c r="B20" s="29" t="s">
        <v>82</v>
      </c>
      <c r="C20" s="29" t="s">
        <v>83</v>
      </c>
      <c r="D20" s="8"/>
      <c r="E20" s="9" t="s">
        <v>514</v>
      </c>
      <c r="F20" s="284">
        <v>12.3</v>
      </c>
    </row>
    <row r="21" spans="1:6" ht="19.5" customHeight="1">
      <c r="A21" s="7" t="s">
        <v>182</v>
      </c>
      <c r="B21" s="29" t="s">
        <v>217</v>
      </c>
      <c r="C21" s="29" t="s">
        <v>13</v>
      </c>
      <c r="D21" s="8"/>
      <c r="E21" s="9" t="s">
        <v>515</v>
      </c>
      <c r="F21" s="284">
        <v>7.5</v>
      </c>
    </row>
    <row r="22" spans="1:6" ht="19.5" customHeight="1">
      <c r="A22" s="7" t="s">
        <v>705</v>
      </c>
      <c r="B22" s="29" t="s">
        <v>706</v>
      </c>
      <c r="C22" s="29" t="s">
        <v>707</v>
      </c>
      <c r="D22" s="8"/>
      <c r="E22" s="9" t="s">
        <v>708</v>
      </c>
      <c r="F22" s="284">
        <v>5.8</v>
      </c>
    </row>
    <row r="23" spans="1:6" ht="19.5" customHeight="1">
      <c r="A23" s="258" t="s">
        <v>196</v>
      </c>
      <c r="B23" s="259" t="s">
        <v>218</v>
      </c>
      <c r="C23" s="259" t="s">
        <v>219</v>
      </c>
      <c r="D23" s="260"/>
      <c r="E23" s="261" t="s">
        <v>516</v>
      </c>
      <c r="F23" s="284">
        <v>12.4</v>
      </c>
    </row>
    <row r="24" spans="1:6" ht="19.5" customHeight="1">
      <c r="A24" s="12">
        <v>7196</v>
      </c>
      <c r="B24" s="19" t="s">
        <v>396</v>
      </c>
      <c r="C24" s="19" t="s">
        <v>481</v>
      </c>
      <c r="D24" s="5"/>
      <c r="E24" s="12" t="s">
        <v>766</v>
      </c>
      <c r="F24" s="342">
        <v>6.3</v>
      </c>
    </row>
    <row r="25" spans="1:6" ht="19.5" customHeight="1">
      <c r="A25" s="7" t="s">
        <v>183</v>
      </c>
      <c r="B25" s="29" t="s">
        <v>62</v>
      </c>
      <c r="C25" s="29" t="s">
        <v>223</v>
      </c>
      <c r="D25" s="8"/>
      <c r="E25" s="9" t="s">
        <v>517</v>
      </c>
      <c r="F25" s="284">
        <v>12.7</v>
      </c>
    </row>
    <row r="26" spans="1:6" ht="19.5" customHeight="1">
      <c r="A26" s="537" t="s">
        <v>124</v>
      </c>
      <c r="B26" s="537" t="s">
        <v>399</v>
      </c>
      <c r="C26" s="537" t="s">
        <v>482</v>
      </c>
      <c r="D26" s="471" t="s">
        <v>2</v>
      </c>
      <c r="E26" s="273" t="s">
        <v>3</v>
      </c>
      <c r="F26" s="473" t="s">
        <v>71</v>
      </c>
    </row>
    <row r="27" spans="1:6" ht="19.5" customHeight="1">
      <c r="A27" s="538"/>
      <c r="B27" s="538"/>
      <c r="C27" s="538"/>
      <c r="D27" s="472" t="s">
        <v>4</v>
      </c>
      <c r="E27" s="274" t="s">
        <v>5</v>
      </c>
      <c r="F27" s="474" t="s">
        <v>69</v>
      </c>
    </row>
    <row r="28" spans="1:6" ht="19.5" customHeight="1">
      <c r="A28" s="7" t="s">
        <v>415</v>
      </c>
      <c r="B28" s="29" t="s">
        <v>416</v>
      </c>
      <c r="C28" s="29" t="s">
        <v>417</v>
      </c>
      <c r="D28" s="8"/>
      <c r="E28" s="9" t="s">
        <v>519</v>
      </c>
      <c r="F28" s="284">
        <v>4.9</v>
      </c>
    </row>
    <row r="29" spans="1:6" ht="19.5" customHeight="1">
      <c r="A29" s="7" t="s">
        <v>181</v>
      </c>
      <c r="B29" s="29" t="s">
        <v>9</v>
      </c>
      <c r="C29" s="29" t="s">
        <v>10</v>
      </c>
      <c r="D29" s="8"/>
      <c r="E29" s="9" t="s">
        <v>529</v>
      </c>
      <c r="F29" s="284">
        <v>7.8</v>
      </c>
    </row>
    <row r="30" spans="1:6" ht="19.5" customHeight="1">
      <c r="A30" s="7" t="s">
        <v>709</v>
      </c>
      <c r="B30" s="29" t="s">
        <v>710</v>
      </c>
      <c r="C30" s="29" t="s">
        <v>711</v>
      </c>
      <c r="D30" s="8"/>
      <c r="E30" s="9" t="s">
        <v>745</v>
      </c>
      <c r="F30" s="284">
        <v>7.4</v>
      </c>
    </row>
    <row r="31" spans="1:6" ht="19.5" customHeight="1">
      <c r="A31" s="1" t="s">
        <v>445</v>
      </c>
      <c r="B31" s="19" t="s">
        <v>214</v>
      </c>
      <c r="C31" s="19" t="s">
        <v>215</v>
      </c>
      <c r="D31" s="10"/>
      <c r="E31" s="11" t="s">
        <v>1287</v>
      </c>
      <c r="F31" s="302">
        <v>37.9</v>
      </c>
    </row>
    <row r="32" spans="1:6" ht="19.5" customHeight="1">
      <c r="A32" s="26">
        <v>7028</v>
      </c>
      <c r="B32" s="19" t="s">
        <v>483</v>
      </c>
      <c r="C32" s="30" t="s">
        <v>484</v>
      </c>
      <c r="D32" s="5"/>
      <c r="E32" s="26" t="s">
        <v>520</v>
      </c>
      <c r="F32" s="341">
        <v>54.1</v>
      </c>
    </row>
    <row r="33" spans="1:6" ht="19.5" customHeight="1">
      <c r="A33" s="12">
        <v>7031</v>
      </c>
      <c r="B33" s="19" t="s">
        <v>1285</v>
      </c>
      <c r="C33" s="19" t="s">
        <v>1323</v>
      </c>
      <c r="D33" s="5"/>
      <c r="E33" s="12" t="s">
        <v>1286</v>
      </c>
      <c r="F33" s="342">
        <v>15.9</v>
      </c>
    </row>
    <row r="34" spans="1:6" ht="19.5" customHeight="1">
      <c r="A34" s="7" t="s">
        <v>193</v>
      </c>
      <c r="B34" s="29" t="s">
        <v>84</v>
      </c>
      <c r="C34" s="29" t="s">
        <v>216</v>
      </c>
      <c r="D34" s="8"/>
      <c r="E34" s="9" t="s">
        <v>522</v>
      </c>
      <c r="F34" s="284">
        <v>19.5</v>
      </c>
    </row>
    <row r="35" spans="1:6" ht="19.5" customHeight="1">
      <c r="A35" s="12">
        <v>7040</v>
      </c>
      <c r="B35" s="19" t="s">
        <v>485</v>
      </c>
      <c r="C35" s="19" t="s">
        <v>446</v>
      </c>
      <c r="D35" s="5"/>
      <c r="E35" s="12" t="s">
        <v>523</v>
      </c>
      <c r="F35" s="342">
        <v>32.9</v>
      </c>
    </row>
    <row r="36" spans="1:6" ht="19.5" customHeight="1">
      <c r="A36" s="12">
        <v>4091</v>
      </c>
      <c r="B36" s="20" t="s">
        <v>486</v>
      </c>
      <c r="C36" s="20" t="s">
        <v>487</v>
      </c>
      <c r="D36" s="25"/>
      <c r="E36" s="24" t="s">
        <v>525</v>
      </c>
      <c r="F36" s="337">
        <v>3.9</v>
      </c>
    </row>
    <row r="37" spans="1:6" ht="19.5" customHeight="1">
      <c r="A37" s="1" t="s">
        <v>192</v>
      </c>
      <c r="B37" s="19" t="s">
        <v>212</v>
      </c>
      <c r="C37" s="19" t="s">
        <v>213</v>
      </c>
      <c r="D37" s="10"/>
      <c r="E37" s="11" t="s">
        <v>502</v>
      </c>
      <c r="F37" s="302">
        <v>18.4</v>
      </c>
    </row>
    <row r="38" spans="1:6" ht="19.5" customHeight="1">
      <c r="A38" s="7" t="s">
        <v>197</v>
      </c>
      <c r="B38" s="29" t="s">
        <v>221</v>
      </c>
      <c r="C38" s="29" t="s">
        <v>222</v>
      </c>
      <c r="D38" s="8"/>
      <c r="E38" s="9" t="s">
        <v>506</v>
      </c>
      <c r="F38" s="284">
        <v>29.3</v>
      </c>
    </row>
    <row r="39" spans="1:6" ht="19.5" customHeight="1">
      <c r="A39" s="7" t="s">
        <v>198</v>
      </c>
      <c r="B39" s="29" t="s">
        <v>220</v>
      </c>
      <c r="C39" s="29" t="s">
        <v>85</v>
      </c>
      <c r="D39" s="8"/>
      <c r="E39" s="9" t="s">
        <v>526</v>
      </c>
      <c r="F39" s="284">
        <v>16.1</v>
      </c>
    </row>
    <row r="40" spans="1:6" ht="19.5" customHeight="1">
      <c r="A40" s="537" t="s">
        <v>124</v>
      </c>
      <c r="B40" s="537" t="s">
        <v>488</v>
      </c>
      <c r="C40" s="537" t="s">
        <v>395</v>
      </c>
      <c r="D40" s="471" t="s">
        <v>2</v>
      </c>
      <c r="E40" s="273" t="s">
        <v>3</v>
      </c>
      <c r="F40" s="473" t="s">
        <v>71</v>
      </c>
    </row>
    <row r="41" spans="1:6" ht="19.5" customHeight="1">
      <c r="A41" s="538"/>
      <c r="B41" s="538"/>
      <c r="C41" s="538"/>
      <c r="D41" s="472" t="s">
        <v>4</v>
      </c>
      <c r="E41" s="274" t="s">
        <v>5</v>
      </c>
      <c r="F41" s="474" t="s">
        <v>69</v>
      </c>
    </row>
    <row r="42" spans="1:6" ht="23.25" customHeight="1">
      <c r="A42" s="1" t="s">
        <v>188</v>
      </c>
      <c r="B42" s="19" t="s">
        <v>1276</v>
      </c>
      <c r="C42" s="19" t="s">
        <v>179</v>
      </c>
      <c r="D42" s="10"/>
      <c r="E42" s="11" t="s">
        <v>1192</v>
      </c>
      <c r="F42" s="302">
        <v>3</v>
      </c>
    </row>
    <row r="43" spans="1:6" ht="19.5" customHeight="1">
      <c r="A43" s="1" t="s">
        <v>177</v>
      </c>
      <c r="B43" s="19" t="s">
        <v>211</v>
      </c>
      <c r="C43" s="19" t="s">
        <v>6</v>
      </c>
      <c r="D43" s="10"/>
      <c r="E43" s="11" t="s">
        <v>527</v>
      </c>
      <c r="F43" s="302">
        <v>4.8</v>
      </c>
    </row>
    <row r="44" spans="1:6" ht="19.5" customHeight="1">
      <c r="A44" s="7" t="s">
        <v>180</v>
      </c>
      <c r="B44" s="29" t="s">
        <v>7</v>
      </c>
      <c r="C44" s="29" t="s">
        <v>8</v>
      </c>
      <c r="D44" s="8"/>
      <c r="E44" s="9" t="s">
        <v>510</v>
      </c>
      <c r="F44" s="284">
        <v>7</v>
      </c>
    </row>
    <row r="45" spans="1:6" ht="19.5" customHeight="1">
      <c r="A45" s="7" t="s">
        <v>194</v>
      </c>
      <c r="B45" s="29" t="s">
        <v>11</v>
      </c>
      <c r="C45" s="29" t="s">
        <v>12</v>
      </c>
      <c r="D45" s="8"/>
      <c r="E45" s="9" t="s">
        <v>510</v>
      </c>
      <c r="F45" s="284">
        <v>4</v>
      </c>
    </row>
    <row r="46" spans="1:6" ht="19.5" customHeight="1">
      <c r="A46" s="12">
        <v>7176</v>
      </c>
      <c r="B46" s="19" t="s">
        <v>489</v>
      </c>
      <c r="C46" s="19" t="s">
        <v>397</v>
      </c>
      <c r="D46" s="5"/>
      <c r="E46" s="12" t="s">
        <v>528</v>
      </c>
      <c r="F46" s="342">
        <v>11.9</v>
      </c>
    </row>
    <row r="47" ht="19.5" customHeight="1" thickBot="1">
      <c r="A47" s="180"/>
    </row>
    <row r="48" ht="19.5" customHeight="1" thickBot="1">
      <c r="F48" s="199" t="s">
        <v>1120</v>
      </c>
    </row>
    <row r="49" ht="19.5" customHeight="1">
      <c r="F49" s="183"/>
    </row>
  </sheetData>
  <sheetProtection sheet="1" selectLockedCells="1"/>
  <mergeCells count="9">
    <mergeCell ref="A40:A41"/>
    <mergeCell ref="B40:B41"/>
    <mergeCell ref="C40:C41"/>
    <mergeCell ref="B1:B2"/>
    <mergeCell ref="C1:C2"/>
    <mergeCell ref="A1:A2"/>
    <mergeCell ref="A26:A27"/>
    <mergeCell ref="B26:B27"/>
    <mergeCell ref="C26:C27"/>
  </mergeCells>
  <hyperlinks>
    <hyperlink ref="F48" location="'Welcome Page'!A1" display="Welcome Page"/>
  </hyperlinks>
  <printOptions/>
  <pageMargins left="0.7" right="0.7" top="0.75" bottom="0.75" header="0.3" footer="0.3"/>
  <pageSetup horizontalDpi="600" verticalDpi="600" orientation="portrait" scale="85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showGridLines="0" zoomScalePageLayoutView="0" workbookViewId="0" topLeftCell="A19">
      <selection activeCell="D29" sqref="D29"/>
    </sheetView>
  </sheetViews>
  <sheetFormatPr defaultColWidth="11.421875" defaultRowHeight="19.5" customHeight="1"/>
  <cols>
    <col min="1" max="1" width="9.8515625" style="17" customWidth="1"/>
    <col min="2" max="2" width="31.57421875" style="17" customWidth="1"/>
    <col min="3" max="3" width="30.7109375" style="17" customWidth="1"/>
    <col min="4" max="4" width="10.00390625" style="28" customWidth="1"/>
    <col min="5" max="5" width="11.57421875" style="28" customWidth="1"/>
    <col min="6" max="6" width="18.28125" style="186" customWidth="1"/>
    <col min="7" max="16384" width="9.140625" style="17" customWidth="1"/>
  </cols>
  <sheetData>
    <row r="1" spans="1:12" s="31" customFormat="1" ht="19.5" customHeight="1">
      <c r="A1" s="539" t="s">
        <v>123</v>
      </c>
      <c r="B1" s="539" t="s">
        <v>1531</v>
      </c>
      <c r="C1" s="539" t="s">
        <v>1532</v>
      </c>
      <c r="D1" s="543" t="s">
        <v>4</v>
      </c>
      <c r="E1" s="541" t="s">
        <v>122</v>
      </c>
      <c r="F1" s="286" t="s">
        <v>71</v>
      </c>
      <c r="G1" s="17"/>
      <c r="H1" s="17"/>
      <c r="I1" s="17"/>
      <c r="J1" s="17"/>
      <c r="K1" s="17"/>
      <c r="L1" s="17"/>
    </row>
    <row r="2" spans="1:12" s="31" customFormat="1" ht="19.5" customHeight="1">
      <c r="A2" s="539"/>
      <c r="B2" s="539"/>
      <c r="C2" s="539"/>
      <c r="D2" s="543"/>
      <c r="E2" s="541"/>
      <c r="F2" s="287" t="s">
        <v>69</v>
      </c>
      <c r="G2" s="17"/>
      <c r="H2" s="17"/>
      <c r="I2" s="17"/>
      <c r="J2" s="17"/>
      <c r="K2" s="17"/>
      <c r="L2" s="17"/>
    </row>
    <row r="3" spans="1:12" s="31" customFormat="1" ht="19.5" customHeight="1">
      <c r="A3" s="446">
        <v>4260</v>
      </c>
      <c r="B3" s="206" t="s">
        <v>1528</v>
      </c>
      <c r="C3" s="447" t="s">
        <v>1527</v>
      </c>
      <c r="D3" s="448"/>
      <c r="E3" s="449" t="s">
        <v>512</v>
      </c>
      <c r="F3" s="306">
        <v>120</v>
      </c>
      <c r="G3" s="17"/>
      <c r="H3" s="17"/>
      <c r="I3" s="17"/>
      <c r="J3" s="17"/>
      <c r="K3" s="17"/>
      <c r="L3" s="17"/>
    </row>
    <row r="4" spans="1:12" s="31" customFormat="1" ht="19.5" customHeight="1">
      <c r="A4" s="194">
        <v>4259</v>
      </c>
      <c r="B4" s="206" t="s">
        <v>1238</v>
      </c>
      <c r="C4" s="193" t="s">
        <v>1239</v>
      </c>
      <c r="D4" s="441"/>
      <c r="E4" s="449" t="s">
        <v>512</v>
      </c>
      <c r="F4" s="306">
        <v>125</v>
      </c>
      <c r="G4" s="17"/>
      <c r="H4" s="17"/>
      <c r="I4" s="17"/>
      <c r="J4" s="17"/>
      <c r="K4" s="17"/>
      <c r="L4" s="17"/>
    </row>
    <row r="5" spans="1:12" s="31" customFormat="1" ht="19.5" customHeight="1">
      <c r="A5" s="539" t="s">
        <v>123</v>
      </c>
      <c r="B5" s="539" t="s">
        <v>383</v>
      </c>
      <c r="C5" s="539" t="s">
        <v>383</v>
      </c>
      <c r="D5" s="541" t="s">
        <v>4</v>
      </c>
      <c r="E5" s="541" t="s">
        <v>122</v>
      </c>
      <c r="F5" s="473" t="s">
        <v>71</v>
      </c>
      <c r="G5" s="17"/>
      <c r="H5" s="17"/>
      <c r="I5" s="17"/>
      <c r="J5" s="17"/>
      <c r="K5" s="17"/>
      <c r="L5" s="17"/>
    </row>
    <row r="6" spans="1:12" s="31" customFormat="1" ht="19.5" customHeight="1">
      <c r="A6" s="540"/>
      <c r="B6" s="540"/>
      <c r="C6" s="540"/>
      <c r="D6" s="541"/>
      <c r="E6" s="542"/>
      <c r="F6" s="474" t="s">
        <v>69</v>
      </c>
      <c r="G6" s="17"/>
      <c r="H6" s="17"/>
      <c r="I6" s="17"/>
      <c r="J6" s="17"/>
      <c r="K6" s="17"/>
      <c r="L6" s="17"/>
    </row>
    <row r="7" spans="1:12" s="31" customFormat="1" ht="19.5" customHeight="1">
      <c r="A7" s="12">
        <v>4237</v>
      </c>
      <c r="B7" s="22" t="s">
        <v>1191</v>
      </c>
      <c r="C7" s="36" t="s">
        <v>1191</v>
      </c>
      <c r="D7" s="365"/>
      <c r="E7" s="179" t="s">
        <v>530</v>
      </c>
      <c r="F7" s="305">
        <v>149</v>
      </c>
      <c r="G7" s="17"/>
      <c r="H7" s="17"/>
      <c r="I7" s="17"/>
      <c r="J7" s="17"/>
      <c r="K7" s="17"/>
      <c r="L7" s="17"/>
    </row>
    <row r="8" spans="1:6" ht="19.5" customHeight="1">
      <c r="A8" s="12">
        <v>4238</v>
      </c>
      <c r="B8" s="22" t="s">
        <v>1476</v>
      </c>
      <c r="C8" s="36" t="s">
        <v>1191</v>
      </c>
      <c r="D8" s="18"/>
      <c r="E8" s="179" t="s">
        <v>531</v>
      </c>
      <c r="F8" s="305">
        <v>369</v>
      </c>
    </row>
    <row r="9" spans="1:6" ht="19.5" customHeight="1">
      <c r="A9" s="12">
        <v>4235</v>
      </c>
      <c r="B9" s="22" t="s">
        <v>328</v>
      </c>
      <c r="C9" s="36" t="s">
        <v>68</v>
      </c>
      <c r="D9" s="18"/>
      <c r="E9" s="179" t="s">
        <v>530</v>
      </c>
      <c r="F9" s="305">
        <v>519</v>
      </c>
    </row>
    <row r="10" spans="1:6" ht="19.5" customHeight="1">
      <c r="A10" s="12">
        <v>4248</v>
      </c>
      <c r="B10" s="22" t="s">
        <v>328</v>
      </c>
      <c r="C10" s="36" t="s">
        <v>68</v>
      </c>
      <c r="D10" s="18"/>
      <c r="E10" s="179" t="s">
        <v>531</v>
      </c>
      <c r="F10" s="305">
        <v>1299</v>
      </c>
    </row>
    <row r="11" spans="1:6" ht="19.5" customHeight="1">
      <c r="A11" s="12">
        <v>4240</v>
      </c>
      <c r="B11" s="22" t="s">
        <v>66</v>
      </c>
      <c r="C11" s="36" t="s">
        <v>66</v>
      </c>
      <c r="D11" s="18"/>
      <c r="E11" s="179" t="s">
        <v>530</v>
      </c>
      <c r="F11" s="305">
        <v>149</v>
      </c>
    </row>
    <row r="12" spans="1:6" ht="19.5" customHeight="1">
      <c r="A12" s="12">
        <v>4241</v>
      </c>
      <c r="B12" s="22" t="s">
        <v>66</v>
      </c>
      <c r="C12" s="36" t="s">
        <v>66</v>
      </c>
      <c r="D12" s="18"/>
      <c r="E12" s="179" t="s">
        <v>531</v>
      </c>
      <c r="F12" s="305">
        <v>369</v>
      </c>
    </row>
    <row r="13" spans="1:6" ht="19.5" customHeight="1">
      <c r="A13" s="12">
        <v>4243</v>
      </c>
      <c r="B13" s="22" t="s">
        <v>67</v>
      </c>
      <c r="C13" s="36" t="s">
        <v>67</v>
      </c>
      <c r="D13" s="18"/>
      <c r="E13" s="179" t="s">
        <v>530</v>
      </c>
      <c r="F13" s="305">
        <v>149</v>
      </c>
    </row>
    <row r="14" spans="1:6" ht="19.5" customHeight="1">
      <c r="A14" s="12">
        <v>4244</v>
      </c>
      <c r="B14" s="22" t="s">
        <v>67</v>
      </c>
      <c r="C14" s="36" t="s">
        <v>67</v>
      </c>
      <c r="D14" s="18"/>
      <c r="E14" s="179" t="s">
        <v>531</v>
      </c>
      <c r="F14" s="305">
        <v>369</v>
      </c>
    </row>
    <row r="15" spans="1:6" ht="19.5" customHeight="1">
      <c r="A15" s="539" t="s">
        <v>123</v>
      </c>
      <c r="B15" s="539" t="s">
        <v>73</v>
      </c>
      <c r="C15" s="539" t="s">
        <v>73</v>
      </c>
      <c r="D15" s="541" t="s">
        <v>4</v>
      </c>
      <c r="E15" s="541" t="s">
        <v>122</v>
      </c>
      <c r="F15" s="287" t="s">
        <v>71</v>
      </c>
    </row>
    <row r="16" spans="1:6" ht="19.5" customHeight="1">
      <c r="A16" s="539"/>
      <c r="B16" s="539"/>
      <c r="C16" s="539"/>
      <c r="D16" s="541"/>
      <c r="E16" s="541"/>
      <c r="F16" s="287" t="s">
        <v>69</v>
      </c>
    </row>
    <row r="17" spans="1:6" ht="19.5" customHeight="1">
      <c r="A17" s="12">
        <v>4262</v>
      </c>
      <c r="B17" s="22" t="s">
        <v>1138</v>
      </c>
      <c r="C17" s="36" t="s">
        <v>329</v>
      </c>
      <c r="D17" s="18"/>
      <c r="E17" s="127" t="s">
        <v>528</v>
      </c>
      <c r="F17" s="306">
        <v>63</v>
      </c>
    </row>
    <row r="18" spans="1:6" ht="19.5" customHeight="1">
      <c r="A18" s="12">
        <v>4261</v>
      </c>
      <c r="B18" s="22" t="s">
        <v>1139</v>
      </c>
      <c r="C18" s="36" t="s">
        <v>330</v>
      </c>
      <c r="D18" s="18"/>
      <c r="E18" s="127" t="s">
        <v>528</v>
      </c>
      <c r="F18" s="306">
        <v>72</v>
      </c>
    </row>
    <row r="19" spans="1:6" ht="19.5" customHeight="1">
      <c r="A19" s="539" t="s">
        <v>123</v>
      </c>
      <c r="B19" s="539" t="s">
        <v>74</v>
      </c>
      <c r="C19" s="539" t="s">
        <v>75</v>
      </c>
      <c r="D19" s="541" t="s">
        <v>4</v>
      </c>
      <c r="E19" s="541" t="s">
        <v>122</v>
      </c>
      <c r="F19" s="286" t="s">
        <v>71</v>
      </c>
    </row>
    <row r="20" spans="1:6" ht="19.5" customHeight="1">
      <c r="A20" s="539"/>
      <c r="B20" s="539"/>
      <c r="C20" s="539"/>
      <c r="D20" s="541"/>
      <c r="E20" s="541"/>
      <c r="F20" s="287" t="s">
        <v>69</v>
      </c>
    </row>
    <row r="21" spans="1:6" ht="19.5" customHeight="1">
      <c r="A21" s="184">
        <v>4253</v>
      </c>
      <c r="B21" s="206" t="s">
        <v>331</v>
      </c>
      <c r="C21" s="207" t="s">
        <v>332</v>
      </c>
      <c r="D21" s="450"/>
      <c r="E21" s="449" t="s">
        <v>535</v>
      </c>
      <c r="F21" s="306">
        <v>65</v>
      </c>
    </row>
    <row r="22" spans="1:6" ht="19.5" customHeight="1">
      <c r="A22" s="12">
        <v>4257</v>
      </c>
      <c r="B22" s="22" t="s">
        <v>1156</v>
      </c>
      <c r="C22" s="36" t="s">
        <v>1150</v>
      </c>
      <c r="D22" s="18"/>
      <c r="E22" s="127" t="s">
        <v>550</v>
      </c>
      <c r="F22" s="306">
        <v>30</v>
      </c>
    </row>
    <row r="23" spans="1:6" ht="19.5" customHeight="1">
      <c r="A23" s="184">
        <v>4254</v>
      </c>
      <c r="B23" s="206" t="s">
        <v>1530</v>
      </c>
      <c r="C23" s="207" t="s">
        <v>1529</v>
      </c>
      <c r="D23" s="450"/>
      <c r="E23" s="449" t="s">
        <v>528</v>
      </c>
      <c r="F23" s="306">
        <v>48</v>
      </c>
    </row>
    <row r="24" spans="1:6" ht="19.5" customHeight="1">
      <c r="A24" s="539" t="s">
        <v>123</v>
      </c>
      <c r="B24" s="539" t="s">
        <v>76</v>
      </c>
      <c r="C24" s="539" t="s">
        <v>76</v>
      </c>
      <c r="D24" s="541" t="s">
        <v>4</v>
      </c>
      <c r="E24" s="541" t="s">
        <v>122</v>
      </c>
      <c r="F24" s="287" t="s">
        <v>71</v>
      </c>
    </row>
    <row r="25" spans="1:6" ht="19.5" customHeight="1">
      <c r="A25" s="539"/>
      <c r="B25" s="539"/>
      <c r="C25" s="539"/>
      <c r="D25" s="541"/>
      <c r="E25" s="541"/>
      <c r="F25" s="287" t="s">
        <v>69</v>
      </c>
    </row>
    <row r="26" spans="1:6" ht="19.5" customHeight="1">
      <c r="A26" s="12">
        <v>7007</v>
      </c>
      <c r="B26" s="19" t="s">
        <v>1157</v>
      </c>
      <c r="C26" s="19" t="s">
        <v>333</v>
      </c>
      <c r="D26" s="10"/>
      <c r="E26" s="128" t="s">
        <v>500</v>
      </c>
      <c r="F26" s="307">
        <v>19.6</v>
      </c>
    </row>
    <row r="27" spans="1:6" ht="19.5" customHeight="1">
      <c r="A27" s="12">
        <v>4249</v>
      </c>
      <c r="B27" s="19" t="s">
        <v>119</v>
      </c>
      <c r="C27" s="19" t="s">
        <v>119</v>
      </c>
      <c r="D27" s="18"/>
      <c r="E27" s="127" t="s">
        <v>500</v>
      </c>
      <c r="F27" s="306">
        <v>23</v>
      </c>
    </row>
    <row r="28" spans="1:6" ht="19.5" customHeight="1">
      <c r="A28" s="12">
        <v>4250</v>
      </c>
      <c r="B28" s="19" t="s">
        <v>1158</v>
      </c>
      <c r="C28" s="19" t="s">
        <v>120</v>
      </c>
      <c r="D28" s="18"/>
      <c r="E28" s="127" t="s">
        <v>500</v>
      </c>
      <c r="F28" s="306">
        <v>15</v>
      </c>
    </row>
    <row r="29" spans="1:6" ht="19.5" customHeight="1">
      <c r="A29" s="12">
        <v>4251</v>
      </c>
      <c r="B29" s="19" t="s">
        <v>121</v>
      </c>
      <c r="C29" s="19" t="s">
        <v>121</v>
      </c>
      <c r="D29" s="18"/>
      <c r="E29" s="127" t="s">
        <v>500</v>
      </c>
      <c r="F29" s="306">
        <v>9.8</v>
      </c>
    </row>
    <row r="30" spans="1:6" ht="19.5" customHeight="1">
      <c r="A30" s="539" t="s">
        <v>123</v>
      </c>
      <c r="B30" s="539" t="s">
        <v>77</v>
      </c>
      <c r="C30" s="539" t="s">
        <v>78</v>
      </c>
      <c r="D30" s="541" t="s">
        <v>4</v>
      </c>
      <c r="E30" s="541" t="s">
        <v>122</v>
      </c>
      <c r="F30" s="286" t="s">
        <v>71</v>
      </c>
    </row>
    <row r="31" spans="1:6" ht="19.5" customHeight="1">
      <c r="A31" s="539"/>
      <c r="B31" s="539"/>
      <c r="C31" s="539"/>
      <c r="D31" s="541"/>
      <c r="E31" s="541"/>
      <c r="F31" s="287" t="s">
        <v>69</v>
      </c>
    </row>
    <row r="32" spans="1:6" ht="19.5" customHeight="1">
      <c r="A32" s="184">
        <v>4264</v>
      </c>
      <c r="B32" s="206" t="s">
        <v>334</v>
      </c>
      <c r="C32" s="207" t="s">
        <v>334</v>
      </c>
      <c r="D32" s="450"/>
      <c r="E32" s="449" t="s">
        <v>665</v>
      </c>
      <c r="F32" s="306">
        <v>7.2</v>
      </c>
    </row>
    <row r="33" spans="1:6" ht="19.5" customHeight="1">
      <c r="A33" s="12">
        <v>4265</v>
      </c>
      <c r="B33" s="22" t="s">
        <v>79</v>
      </c>
      <c r="C33" s="19" t="s">
        <v>335</v>
      </c>
      <c r="D33" s="18"/>
      <c r="E33" s="127" t="s">
        <v>666</v>
      </c>
      <c r="F33" s="306">
        <v>43</v>
      </c>
    </row>
    <row r="34" spans="5:6" ht="19.5" customHeight="1" thickBot="1">
      <c r="E34" s="176"/>
      <c r="F34" s="191"/>
    </row>
    <row r="35" spans="5:6" ht="19.5" customHeight="1" thickBot="1">
      <c r="E35" s="176"/>
      <c r="F35" s="199" t="s">
        <v>1120</v>
      </c>
    </row>
    <row r="36" spans="5:6" ht="19.5" customHeight="1">
      <c r="E36" s="176"/>
      <c r="F36" s="183"/>
    </row>
  </sheetData>
  <sheetProtection sheet="1" selectLockedCells="1"/>
  <mergeCells count="30">
    <mergeCell ref="A1:A2"/>
    <mergeCell ref="B1:B2"/>
    <mergeCell ref="C1:C2"/>
    <mergeCell ref="D1:D2"/>
    <mergeCell ref="E1:E2"/>
    <mergeCell ref="A30:A31"/>
    <mergeCell ref="B30:B31"/>
    <mergeCell ref="C30:C31"/>
    <mergeCell ref="D30:D31"/>
    <mergeCell ref="E30:E31"/>
    <mergeCell ref="A24:A25"/>
    <mergeCell ref="B24:B25"/>
    <mergeCell ref="C24:C25"/>
    <mergeCell ref="D24:D25"/>
    <mergeCell ref="E24:E25"/>
    <mergeCell ref="A19:A20"/>
    <mergeCell ref="B19:B20"/>
    <mergeCell ref="C19:C20"/>
    <mergeCell ref="D19:D20"/>
    <mergeCell ref="E19:E20"/>
    <mergeCell ref="A15:A16"/>
    <mergeCell ref="B15:B16"/>
    <mergeCell ref="C15:C16"/>
    <mergeCell ref="D15:D16"/>
    <mergeCell ref="E15:E16"/>
    <mergeCell ref="A5:A6"/>
    <mergeCell ref="D5:D6"/>
    <mergeCell ref="B5:B6"/>
    <mergeCell ref="C5:C6"/>
    <mergeCell ref="E5:E6"/>
  </mergeCells>
  <hyperlinks>
    <hyperlink ref="F35" location="'Welcome Page'!A1" display="Welcome Page"/>
  </hyperlinks>
  <printOptions/>
  <pageMargins left="0.7" right="0.7" top="0.75" bottom="0.75" header="0.3" footer="0.3"/>
  <pageSetup fitToHeight="0" fitToWidth="0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95" zoomScaleNormal="95" zoomScalePageLayoutView="0" workbookViewId="0" topLeftCell="A1">
      <selection activeCell="D17" sqref="D17"/>
    </sheetView>
  </sheetViews>
  <sheetFormatPr defaultColWidth="11.421875" defaultRowHeight="19.5" customHeight="1"/>
  <cols>
    <col min="1" max="1" width="8.00390625" style="17" customWidth="1"/>
    <col min="2" max="2" width="38.140625" style="17" customWidth="1"/>
    <col min="3" max="3" width="46.7109375" style="17" customWidth="1"/>
    <col min="4" max="4" width="9.00390625" style="28" customWidth="1"/>
    <col min="5" max="5" width="10.57421875" style="17" bestFit="1" customWidth="1"/>
    <col min="6" max="6" width="18.421875" style="187" bestFit="1" customWidth="1"/>
    <col min="7" max="7" width="21.28125" style="17" customWidth="1"/>
    <col min="8" max="16384" width="9.140625" style="17" customWidth="1"/>
  </cols>
  <sheetData>
    <row r="1" spans="1:6" s="31" customFormat="1" ht="18" customHeight="1">
      <c r="A1" s="544" t="s">
        <v>124</v>
      </c>
      <c r="B1" s="546" t="s">
        <v>64</v>
      </c>
      <c r="C1" s="546" t="s">
        <v>65</v>
      </c>
      <c r="D1" s="476" t="s">
        <v>2</v>
      </c>
      <c r="E1" s="228" t="s">
        <v>3</v>
      </c>
      <c r="F1" s="286" t="s">
        <v>69</v>
      </c>
    </row>
    <row r="2" spans="1:6" s="31" customFormat="1" ht="18" customHeight="1">
      <c r="A2" s="545"/>
      <c r="B2" s="546"/>
      <c r="C2" s="546"/>
      <c r="D2" s="477" t="s">
        <v>4</v>
      </c>
      <c r="E2" s="275" t="s">
        <v>5</v>
      </c>
      <c r="F2" s="478"/>
    </row>
    <row r="3" spans="1:6" ht="18" customHeight="1">
      <c r="A3" s="1" t="s">
        <v>440</v>
      </c>
      <c r="B3" s="22" t="s">
        <v>437</v>
      </c>
      <c r="C3" s="36" t="s">
        <v>437</v>
      </c>
      <c r="D3" s="5"/>
      <c r="E3" s="1" t="s">
        <v>500</v>
      </c>
      <c r="F3" s="308">
        <v>4.9</v>
      </c>
    </row>
    <row r="4" spans="1:6" ht="18" customHeight="1">
      <c r="A4" s="184">
        <v>8020</v>
      </c>
      <c r="B4" s="431" t="s">
        <v>1151</v>
      </c>
      <c r="C4" s="432" t="s">
        <v>1382</v>
      </c>
      <c r="D4" s="433"/>
      <c r="E4" s="434" t="s">
        <v>539</v>
      </c>
      <c r="F4" s="310">
        <v>29.9</v>
      </c>
    </row>
    <row r="5" spans="1:6" ht="18" customHeight="1">
      <c r="A5" s="12">
        <v>7223</v>
      </c>
      <c r="B5" s="177" t="s">
        <v>1402</v>
      </c>
      <c r="C5" s="178" t="s">
        <v>1403</v>
      </c>
      <c r="D5" s="119"/>
      <c r="E5" s="120" t="s">
        <v>543</v>
      </c>
      <c r="F5" s="310">
        <v>15.9</v>
      </c>
    </row>
    <row r="6" spans="1:6" s="31" customFormat="1" ht="18" customHeight="1">
      <c r="A6" s="1" t="s">
        <v>351</v>
      </c>
      <c r="B6" s="22" t="s">
        <v>465</v>
      </c>
      <c r="C6" s="36" t="s">
        <v>491</v>
      </c>
      <c r="D6" s="5"/>
      <c r="E6" s="1" t="s">
        <v>544</v>
      </c>
      <c r="F6" s="308">
        <v>39.9</v>
      </c>
    </row>
    <row r="7" spans="1:6" s="31" customFormat="1" ht="18" customHeight="1">
      <c r="A7" s="1" t="s">
        <v>448</v>
      </c>
      <c r="B7" s="22" t="s">
        <v>492</v>
      </c>
      <c r="C7" s="36" t="s">
        <v>493</v>
      </c>
      <c r="D7" s="5"/>
      <c r="E7" s="1" t="s">
        <v>543</v>
      </c>
      <c r="F7" s="308">
        <v>29.9</v>
      </c>
    </row>
    <row r="8" spans="1:6" s="31" customFormat="1" ht="18" customHeight="1">
      <c r="A8" s="1" t="s">
        <v>411</v>
      </c>
      <c r="B8" s="22" t="s">
        <v>1391</v>
      </c>
      <c r="C8" s="36" t="s">
        <v>1392</v>
      </c>
      <c r="D8" s="5"/>
      <c r="E8" s="1" t="s">
        <v>1393</v>
      </c>
      <c r="F8" s="308">
        <v>7.9</v>
      </c>
    </row>
    <row r="9" spans="1:6" s="31" customFormat="1" ht="18" customHeight="1">
      <c r="A9" s="184">
        <v>8021</v>
      </c>
      <c r="B9" s="431" t="s">
        <v>1153</v>
      </c>
      <c r="C9" s="432" t="s">
        <v>1381</v>
      </c>
      <c r="D9" s="433"/>
      <c r="E9" s="434" t="s">
        <v>539</v>
      </c>
      <c r="F9" s="310">
        <v>29.9</v>
      </c>
    </row>
    <row r="10" spans="1:6" s="31" customFormat="1" ht="18" customHeight="1">
      <c r="A10" s="12">
        <v>4829</v>
      </c>
      <c r="B10" s="22" t="s">
        <v>1394</v>
      </c>
      <c r="C10" s="20" t="s">
        <v>1394</v>
      </c>
      <c r="D10" s="5"/>
      <c r="E10" s="1" t="s">
        <v>545</v>
      </c>
      <c r="F10" s="288">
        <v>5.9</v>
      </c>
    </row>
    <row r="11" spans="1:6" s="31" customFormat="1" ht="18" customHeight="1">
      <c r="A11" s="12">
        <v>4835</v>
      </c>
      <c r="B11" s="22" t="s">
        <v>1437</v>
      </c>
      <c r="C11" s="20" t="s">
        <v>1436</v>
      </c>
      <c r="D11" s="5"/>
      <c r="E11" s="1" t="s">
        <v>539</v>
      </c>
      <c r="F11" s="288">
        <v>29.9</v>
      </c>
    </row>
    <row r="12" spans="1:6" s="31" customFormat="1" ht="18" customHeight="1">
      <c r="A12" s="12">
        <v>4621</v>
      </c>
      <c r="B12" s="22" t="s">
        <v>438</v>
      </c>
      <c r="C12" s="20" t="s">
        <v>439</v>
      </c>
      <c r="D12" s="5"/>
      <c r="E12" s="1" t="s">
        <v>500</v>
      </c>
      <c r="F12" s="288">
        <v>4.9</v>
      </c>
    </row>
    <row r="13" spans="1:6" s="31" customFormat="1" ht="18" customHeight="1">
      <c r="A13" s="12">
        <v>4374</v>
      </c>
      <c r="B13" s="22" t="s">
        <v>1554</v>
      </c>
      <c r="C13" s="20" t="s">
        <v>1553</v>
      </c>
      <c r="D13" s="5"/>
      <c r="E13" s="1" t="s">
        <v>539</v>
      </c>
      <c r="F13" s="288">
        <v>16.4</v>
      </c>
    </row>
    <row r="14" spans="1:6" s="31" customFormat="1" ht="18" customHeight="1">
      <c r="A14" s="12">
        <v>4640</v>
      </c>
      <c r="B14" s="22" t="s">
        <v>494</v>
      </c>
      <c r="C14" s="20" t="s">
        <v>495</v>
      </c>
      <c r="D14" s="5"/>
      <c r="E14" s="1" t="s">
        <v>500</v>
      </c>
      <c r="F14" s="288">
        <v>28.3</v>
      </c>
    </row>
    <row r="15" spans="1:6" ht="18" customHeight="1">
      <c r="A15" s="549" t="s">
        <v>124</v>
      </c>
      <c r="B15" s="537" t="s">
        <v>449</v>
      </c>
      <c r="C15" s="547" t="s">
        <v>450</v>
      </c>
      <c r="D15" s="476" t="s">
        <v>2</v>
      </c>
      <c r="E15" s="228" t="s">
        <v>3</v>
      </c>
      <c r="F15" s="286" t="s">
        <v>69</v>
      </c>
    </row>
    <row r="16" spans="1:6" ht="18" customHeight="1">
      <c r="A16" s="550"/>
      <c r="B16" s="538"/>
      <c r="C16" s="548"/>
      <c r="D16" s="477" t="s">
        <v>4</v>
      </c>
      <c r="E16" s="275" t="s">
        <v>5</v>
      </c>
      <c r="F16" s="478"/>
    </row>
    <row r="17" spans="1:6" ht="18" customHeight="1">
      <c r="A17" s="1" t="s">
        <v>701</v>
      </c>
      <c r="B17" s="22" t="s">
        <v>702</v>
      </c>
      <c r="C17" s="36" t="s">
        <v>1190</v>
      </c>
      <c r="D17" s="5"/>
      <c r="E17" s="1" t="s">
        <v>507</v>
      </c>
      <c r="F17" s="308">
        <v>18.9</v>
      </c>
    </row>
    <row r="18" spans="1:6" ht="18" customHeight="1">
      <c r="A18" s="1" t="s">
        <v>451</v>
      </c>
      <c r="B18" s="22" t="s">
        <v>496</v>
      </c>
      <c r="C18" s="36" t="s">
        <v>497</v>
      </c>
      <c r="D18" s="5"/>
      <c r="E18" s="1" t="s">
        <v>534</v>
      </c>
      <c r="F18" s="308">
        <v>18.2</v>
      </c>
    </row>
    <row r="19" spans="1:6" ht="18" customHeight="1">
      <c r="A19" s="544" t="s">
        <v>124</v>
      </c>
      <c r="B19" s="546" t="s">
        <v>1184</v>
      </c>
      <c r="C19" s="546" t="s">
        <v>1185</v>
      </c>
      <c r="D19" s="476" t="s">
        <v>2</v>
      </c>
      <c r="E19" s="228" t="s">
        <v>3</v>
      </c>
      <c r="F19" s="286" t="s">
        <v>1240</v>
      </c>
    </row>
    <row r="20" spans="1:6" ht="18" customHeight="1">
      <c r="A20" s="545"/>
      <c r="B20" s="546"/>
      <c r="C20" s="546"/>
      <c r="D20" s="477" t="s">
        <v>4</v>
      </c>
      <c r="E20" s="275" t="s">
        <v>5</v>
      </c>
      <c r="F20" s="287" t="s">
        <v>69</v>
      </c>
    </row>
    <row r="21" spans="1:6" ht="18" customHeight="1">
      <c r="A21" s="1" t="s">
        <v>441</v>
      </c>
      <c r="B21" s="22" t="s">
        <v>1186</v>
      </c>
      <c r="C21" s="36" t="s">
        <v>1401</v>
      </c>
      <c r="D21" s="5"/>
      <c r="E21" s="1" t="s">
        <v>1187</v>
      </c>
      <c r="F21" s="308">
        <v>27</v>
      </c>
    </row>
    <row r="22" spans="1:6" ht="18" customHeight="1">
      <c r="A22" s="1" t="s">
        <v>701</v>
      </c>
      <c r="B22" s="22" t="s">
        <v>1151</v>
      </c>
      <c r="C22" s="36" t="s">
        <v>1152</v>
      </c>
      <c r="D22" s="5"/>
      <c r="E22" s="1" t="s">
        <v>1188</v>
      </c>
      <c r="F22" s="308">
        <v>24</v>
      </c>
    </row>
    <row r="23" spans="1:6" ht="18" customHeight="1">
      <c r="A23" s="1" t="s">
        <v>451</v>
      </c>
      <c r="B23" s="22" t="s">
        <v>1153</v>
      </c>
      <c r="C23" s="36" t="s">
        <v>1154</v>
      </c>
      <c r="D23" s="5"/>
      <c r="E23" s="1" t="s">
        <v>1189</v>
      </c>
      <c r="F23" s="308">
        <v>44</v>
      </c>
    </row>
    <row r="24" ht="19.5" customHeight="1" thickBot="1"/>
    <row r="25" ht="19.5" customHeight="1" thickBot="1">
      <c r="F25" s="199" t="s">
        <v>1120</v>
      </c>
    </row>
    <row r="26" ht="19.5" customHeight="1">
      <c r="F26" s="183"/>
    </row>
  </sheetData>
  <sheetProtection sheet="1" selectLockedCells="1"/>
  <mergeCells count="9">
    <mergeCell ref="A1:A2"/>
    <mergeCell ref="B1:B2"/>
    <mergeCell ref="C1:C2"/>
    <mergeCell ref="A19:A20"/>
    <mergeCell ref="B19:B20"/>
    <mergeCell ref="C19:C20"/>
    <mergeCell ref="B15:B16"/>
    <mergeCell ref="C15:C16"/>
    <mergeCell ref="A15:A16"/>
  </mergeCells>
  <hyperlinks>
    <hyperlink ref="F25" location="'Welcome Page'!A1" display="Welcome Page"/>
  </hyperlinks>
  <printOptions/>
  <pageMargins left="0.7" right="0.7" top="0.75" bottom="0.75" header="0.3" footer="0.3"/>
  <pageSetup fitToHeight="0" fitToWidth="0"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="115" zoomScaleNormal="115" zoomScalePageLayoutView="0" workbookViewId="0" topLeftCell="A1">
      <selection activeCell="D14" sqref="D14"/>
    </sheetView>
  </sheetViews>
  <sheetFormatPr defaultColWidth="11.421875" defaultRowHeight="19.5" customHeight="1"/>
  <cols>
    <col min="1" max="1" width="8.00390625" style="17" customWidth="1"/>
    <col min="2" max="2" width="31.57421875" style="17" customWidth="1"/>
    <col min="3" max="3" width="28.421875" style="17" customWidth="1"/>
    <col min="4" max="4" width="8.00390625" style="28" bestFit="1" customWidth="1"/>
    <col min="5" max="5" width="12.57421875" style="17" bestFit="1" customWidth="1"/>
    <col min="6" max="6" width="16.28125" style="188" customWidth="1"/>
    <col min="7" max="7" width="11.140625" style="17" bestFit="1" customWidth="1"/>
    <col min="8" max="8" width="31.8515625" style="17" customWidth="1"/>
    <col min="9" max="16384" width="9.140625" style="17" customWidth="1"/>
  </cols>
  <sheetData>
    <row r="1" spans="1:6" s="31" customFormat="1" ht="17.25" customHeight="1">
      <c r="A1" s="547" t="s">
        <v>124</v>
      </c>
      <c r="B1" s="551" t="s">
        <v>47</v>
      </c>
      <c r="C1" s="551" t="s">
        <v>46</v>
      </c>
      <c r="D1" s="477" t="s">
        <v>2</v>
      </c>
      <c r="E1" s="271" t="s">
        <v>3</v>
      </c>
      <c r="F1" s="473" t="s">
        <v>1273</v>
      </c>
    </row>
    <row r="2" spans="1:6" s="31" customFormat="1" ht="17.25" customHeight="1">
      <c r="A2" s="548"/>
      <c r="B2" s="552"/>
      <c r="C2" s="552"/>
      <c r="D2" s="479" t="s">
        <v>4</v>
      </c>
      <c r="E2" s="272" t="s">
        <v>5</v>
      </c>
      <c r="F2" s="480" t="s">
        <v>70</v>
      </c>
    </row>
    <row r="3" spans="1:6" s="31" customFormat="1" ht="17.25" customHeight="1">
      <c r="A3" s="12">
        <v>4590</v>
      </c>
      <c r="B3" s="33" t="s">
        <v>291</v>
      </c>
      <c r="C3" s="34" t="s">
        <v>292</v>
      </c>
      <c r="D3" s="13"/>
      <c r="E3" s="14" t="s">
        <v>1384</v>
      </c>
      <c r="F3" s="347">
        <v>8.9</v>
      </c>
    </row>
    <row r="4" spans="1:6" s="31" customFormat="1" ht="17.25" customHeight="1">
      <c r="A4" s="208" t="s">
        <v>297</v>
      </c>
      <c r="B4" s="399" t="s">
        <v>1291</v>
      </c>
      <c r="C4" s="400" t="s">
        <v>1290</v>
      </c>
      <c r="D4" s="401"/>
      <c r="E4" s="402" t="s">
        <v>527</v>
      </c>
      <c r="F4" s="347">
        <v>19</v>
      </c>
    </row>
    <row r="5" spans="1:6" s="31" customFormat="1" ht="17.25" customHeight="1">
      <c r="A5" s="1" t="s">
        <v>1445</v>
      </c>
      <c r="B5" s="33" t="s">
        <v>1441</v>
      </c>
      <c r="C5" s="34" t="s">
        <v>1442</v>
      </c>
      <c r="D5" s="13"/>
      <c r="E5" s="14" t="s">
        <v>503</v>
      </c>
      <c r="F5" s="347">
        <v>16.9</v>
      </c>
    </row>
    <row r="6" spans="1:6" s="31" customFormat="1" ht="17.25" customHeight="1">
      <c r="A6" s="12">
        <v>4594</v>
      </c>
      <c r="B6" s="33" t="s">
        <v>1390</v>
      </c>
      <c r="C6" s="34" t="s">
        <v>1386</v>
      </c>
      <c r="D6" s="13"/>
      <c r="E6" s="14" t="s">
        <v>536</v>
      </c>
      <c r="F6" s="347">
        <v>9.5</v>
      </c>
    </row>
    <row r="7" spans="1:6" s="31" customFormat="1" ht="17.25" customHeight="1">
      <c r="A7" s="184">
        <v>4571</v>
      </c>
      <c r="B7" s="399" t="s">
        <v>283</v>
      </c>
      <c r="C7" s="400" t="s">
        <v>284</v>
      </c>
      <c r="D7" s="401"/>
      <c r="E7" s="402" t="s">
        <v>510</v>
      </c>
      <c r="F7" s="347">
        <v>31.9</v>
      </c>
    </row>
    <row r="8" spans="1:6" s="31" customFormat="1" ht="17.25" customHeight="1">
      <c r="A8" s="1" t="s">
        <v>295</v>
      </c>
      <c r="B8" s="33" t="s">
        <v>279</v>
      </c>
      <c r="C8" s="16" t="s">
        <v>280</v>
      </c>
      <c r="D8" s="15"/>
      <c r="E8" s="2" t="s">
        <v>562</v>
      </c>
      <c r="F8" s="285">
        <v>11.9</v>
      </c>
    </row>
    <row r="9" spans="1:6" s="31" customFormat="1" ht="17.25" customHeight="1">
      <c r="A9" s="1" t="s">
        <v>296</v>
      </c>
      <c r="B9" s="33" t="s">
        <v>281</v>
      </c>
      <c r="C9" s="16" t="s">
        <v>282</v>
      </c>
      <c r="D9" s="15"/>
      <c r="E9" s="2" t="s">
        <v>503</v>
      </c>
      <c r="F9" s="285">
        <v>11.8</v>
      </c>
    </row>
    <row r="10" spans="1:6" ht="17.25" customHeight="1">
      <c r="A10" s="12">
        <v>4600</v>
      </c>
      <c r="B10" s="396" t="s">
        <v>285</v>
      </c>
      <c r="C10" s="16" t="s">
        <v>286</v>
      </c>
      <c r="D10" s="397"/>
      <c r="E10" s="21" t="s">
        <v>510</v>
      </c>
      <c r="F10" s="398">
        <v>24.1</v>
      </c>
    </row>
    <row r="11" spans="1:6" ht="17.25" customHeight="1">
      <c r="A11" s="1" t="s">
        <v>293</v>
      </c>
      <c r="B11" s="22" t="s">
        <v>278</v>
      </c>
      <c r="C11" s="36" t="s">
        <v>14</v>
      </c>
      <c r="D11" s="5"/>
      <c r="E11" s="1" t="s">
        <v>527</v>
      </c>
      <c r="F11" s="288">
        <v>16.5</v>
      </c>
    </row>
    <row r="12" spans="1:6" ht="17.25" customHeight="1">
      <c r="A12" s="12">
        <v>7078</v>
      </c>
      <c r="B12" s="35" t="s">
        <v>699</v>
      </c>
      <c r="C12" s="36" t="s">
        <v>700</v>
      </c>
      <c r="D12" s="5"/>
      <c r="E12" s="1" t="s">
        <v>536</v>
      </c>
      <c r="F12" s="288">
        <v>8.9</v>
      </c>
    </row>
    <row r="13" spans="1:7" s="459" customFormat="1" ht="17.25" customHeight="1">
      <c r="A13" s="184">
        <v>4861</v>
      </c>
      <c r="B13" s="460" t="s">
        <v>289</v>
      </c>
      <c r="C13" s="461" t="s">
        <v>1443</v>
      </c>
      <c r="D13" s="401"/>
      <c r="E13" s="402" t="s">
        <v>1385</v>
      </c>
      <c r="F13" s="462">
        <v>12.3</v>
      </c>
      <c r="G13" s="459" t="s">
        <v>1536</v>
      </c>
    </row>
    <row r="14" spans="1:7" s="459" customFormat="1" ht="17.25" customHeight="1">
      <c r="A14" s="184">
        <v>4862</v>
      </c>
      <c r="B14" s="399" t="s">
        <v>290</v>
      </c>
      <c r="C14" s="436" t="s">
        <v>1444</v>
      </c>
      <c r="D14" s="437"/>
      <c r="E14" s="438" t="s">
        <v>509</v>
      </c>
      <c r="F14" s="300">
        <v>15.8</v>
      </c>
      <c r="G14" s="459" t="s">
        <v>1536</v>
      </c>
    </row>
    <row r="15" spans="1:6" ht="17.25" customHeight="1">
      <c r="A15" s="1" t="s">
        <v>294</v>
      </c>
      <c r="B15" s="33" t="s">
        <v>45</v>
      </c>
      <c r="C15" s="34" t="s">
        <v>1134</v>
      </c>
      <c r="D15" s="15"/>
      <c r="E15" s="2" t="s">
        <v>536</v>
      </c>
      <c r="F15" s="300">
        <v>8.7</v>
      </c>
    </row>
    <row r="16" spans="1:6" ht="17.25" customHeight="1">
      <c r="A16" s="12">
        <v>4802</v>
      </c>
      <c r="B16" s="37" t="s">
        <v>99</v>
      </c>
      <c r="C16" s="16" t="s">
        <v>99</v>
      </c>
      <c r="D16" s="15"/>
      <c r="E16" s="2" t="s">
        <v>536</v>
      </c>
      <c r="F16" s="300">
        <v>7.5</v>
      </c>
    </row>
    <row r="17" spans="1:6" ht="17.25" customHeight="1">
      <c r="A17" s="184">
        <v>7127</v>
      </c>
      <c r="B17" s="435" t="s">
        <v>490</v>
      </c>
      <c r="C17" s="436" t="s">
        <v>1292</v>
      </c>
      <c r="D17" s="437"/>
      <c r="E17" s="438" t="s">
        <v>542</v>
      </c>
      <c r="F17" s="300">
        <v>9.9</v>
      </c>
    </row>
    <row r="18" spans="1:6" ht="17.25" customHeight="1">
      <c r="A18" s="12">
        <v>4392</v>
      </c>
      <c r="B18" s="33" t="s">
        <v>287</v>
      </c>
      <c r="C18" s="34" t="s">
        <v>288</v>
      </c>
      <c r="D18" s="15"/>
      <c r="E18" s="2" t="s">
        <v>537</v>
      </c>
      <c r="F18" s="285">
        <v>4.9</v>
      </c>
    </row>
    <row r="19" spans="1:6" ht="17.25" customHeight="1">
      <c r="A19" s="549" t="s">
        <v>124</v>
      </c>
      <c r="B19" s="553" t="s">
        <v>17</v>
      </c>
      <c r="C19" s="553" t="s">
        <v>18</v>
      </c>
      <c r="D19" s="230" t="s">
        <v>2</v>
      </c>
      <c r="E19" s="230" t="s">
        <v>3</v>
      </c>
      <c r="F19" s="286" t="s">
        <v>70</v>
      </c>
    </row>
    <row r="20" spans="1:6" ht="17.25" customHeight="1">
      <c r="A20" s="550"/>
      <c r="B20" s="538"/>
      <c r="C20" s="538"/>
      <c r="D20" s="231" t="s">
        <v>4</v>
      </c>
      <c r="E20" s="231" t="s">
        <v>5</v>
      </c>
      <c r="F20" s="287" t="s">
        <v>69</v>
      </c>
    </row>
    <row r="21" spans="1:6" ht="17.25" customHeight="1">
      <c r="A21" s="12">
        <v>4568</v>
      </c>
      <c r="B21" s="22" t="s">
        <v>1432</v>
      </c>
      <c r="C21" s="36" t="s">
        <v>1433</v>
      </c>
      <c r="D21" s="5"/>
      <c r="E21" s="1" t="s">
        <v>509</v>
      </c>
      <c r="F21" s="319">
        <v>6.4</v>
      </c>
    </row>
    <row r="22" spans="1:6" ht="17.25" customHeight="1">
      <c r="A22" s="12">
        <v>4569</v>
      </c>
      <c r="B22" s="22" t="s">
        <v>1434</v>
      </c>
      <c r="C22" s="36" t="s">
        <v>1435</v>
      </c>
      <c r="D22" s="5"/>
      <c r="E22" s="1" t="s">
        <v>509</v>
      </c>
      <c r="F22" s="319">
        <v>6.4</v>
      </c>
    </row>
    <row r="23" spans="1:6" ht="17.25" customHeight="1">
      <c r="A23" s="12">
        <v>4550</v>
      </c>
      <c r="B23" s="22" t="s">
        <v>1420</v>
      </c>
      <c r="C23" s="36" t="s">
        <v>1421</v>
      </c>
      <c r="D23" s="5"/>
      <c r="E23" s="1" t="s">
        <v>563</v>
      </c>
      <c r="F23" s="319">
        <v>11</v>
      </c>
    </row>
    <row r="24" spans="1:6" ht="17.25" customHeight="1">
      <c r="A24" s="12">
        <v>4673</v>
      </c>
      <c r="B24" s="22" t="s">
        <v>303</v>
      </c>
      <c r="C24" s="36" t="s">
        <v>304</v>
      </c>
      <c r="D24" s="5"/>
      <c r="E24" s="1" t="s">
        <v>406</v>
      </c>
      <c r="F24" s="288">
        <v>0.8</v>
      </c>
    </row>
    <row r="25" spans="1:6" ht="17.25" customHeight="1">
      <c r="A25" s="12">
        <v>4551</v>
      </c>
      <c r="B25" s="22" t="s">
        <v>19</v>
      </c>
      <c r="C25" s="36" t="s">
        <v>309</v>
      </c>
      <c r="D25" s="5"/>
      <c r="E25" s="1" t="s">
        <v>563</v>
      </c>
      <c r="F25" s="288">
        <v>3.9</v>
      </c>
    </row>
    <row r="26" spans="1:6" ht="17.25" customHeight="1">
      <c r="A26" s="12">
        <v>4552</v>
      </c>
      <c r="B26" s="22" t="s">
        <v>310</v>
      </c>
      <c r="C26" s="36" t="s">
        <v>311</v>
      </c>
      <c r="D26" s="5"/>
      <c r="E26" s="1" t="s">
        <v>563</v>
      </c>
      <c r="F26" s="288">
        <v>3.9</v>
      </c>
    </row>
    <row r="27" spans="1:6" ht="17.25" customHeight="1">
      <c r="A27" s="184">
        <v>4858</v>
      </c>
      <c r="B27" s="206" t="s">
        <v>364</v>
      </c>
      <c r="C27" s="207" t="s">
        <v>410</v>
      </c>
      <c r="D27" s="185"/>
      <c r="E27" s="208" t="s">
        <v>507</v>
      </c>
      <c r="F27" s="288">
        <v>5.6</v>
      </c>
    </row>
    <row r="28" spans="1:6" ht="17.25" customHeight="1">
      <c r="A28" s="12">
        <v>4565</v>
      </c>
      <c r="B28" s="22" t="s">
        <v>57</v>
      </c>
      <c r="C28" s="36" t="s">
        <v>312</v>
      </c>
      <c r="D28" s="5"/>
      <c r="E28" s="1" t="s">
        <v>527</v>
      </c>
      <c r="F28" s="288">
        <v>21.5</v>
      </c>
    </row>
    <row r="29" spans="1:6" ht="17.25" customHeight="1">
      <c r="A29" s="12">
        <v>4203</v>
      </c>
      <c r="B29" s="22" t="s">
        <v>52</v>
      </c>
      <c r="C29" s="36" t="s">
        <v>313</v>
      </c>
      <c r="D29" s="5"/>
      <c r="E29" s="1" t="s">
        <v>507</v>
      </c>
      <c r="F29" s="288">
        <v>8</v>
      </c>
    </row>
    <row r="30" spans="1:6" ht="17.25" customHeight="1">
      <c r="A30" s="12">
        <v>4553</v>
      </c>
      <c r="B30" s="22" t="s">
        <v>52</v>
      </c>
      <c r="C30" s="36" t="s">
        <v>313</v>
      </c>
      <c r="D30" s="5"/>
      <c r="E30" s="1" t="s">
        <v>531</v>
      </c>
      <c r="F30" s="288">
        <v>2.9</v>
      </c>
    </row>
    <row r="31" spans="1:6" ht="17.25" customHeight="1">
      <c r="A31" s="184">
        <v>4949</v>
      </c>
      <c r="B31" s="206" t="s">
        <v>314</v>
      </c>
      <c r="C31" s="207" t="s">
        <v>315</v>
      </c>
      <c r="D31" s="185"/>
      <c r="E31" s="208" t="s">
        <v>564</v>
      </c>
      <c r="F31" s="288">
        <v>16.5</v>
      </c>
    </row>
    <row r="32" spans="1:6" ht="17.25" customHeight="1">
      <c r="A32" s="184">
        <v>4970</v>
      </c>
      <c r="B32" s="206" t="s">
        <v>316</v>
      </c>
      <c r="C32" s="207" t="s">
        <v>317</v>
      </c>
      <c r="D32" s="185"/>
      <c r="E32" s="208" t="s">
        <v>565</v>
      </c>
      <c r="F32" s="288">
        <v>15</v>
      </c>
    </row>
    <row r="33" spans="1:6" ht="17.25" customHeight="1">
      <c r="A33" s="12">
        <v>4619</v>
      </c>
      <c r="B33" s="22" t="s">
        <v>566</v>
      </c>
      <c r="C33" s="36" t="s">
        <v>567</v>
      </c>
      <c r="D33" s="5"/>
      <c r="E33" s="1" t="s">
        <v>1456</v>
      </c>
      <c r="F33" s="319">
        <v>9.9</v>
      </c>
    </row>
    <row r="34" spans="1:7" ht="17.25" customHeight="1">
      <c r="A34" s="12">
        <v>7019</v>
      </c>
      <c r="B34" s="22" t="s">
        <v>305</v>
      </c>
      <c r="C34" s="36" t="s">
        <v>1193</v>
      </c>
      <c r="D34" s="5"/>
      <c r="E34" s="1" t="s">
        <v>531</v>
      </c>
      <c r="F34" s="319">
        <v>3.2</v>
      </c>
      <c r="G34" s="187" t="s">
        <v>1537</v>
      </c>
    </row>
    <row r="35" spans="1:7" ht="17.25" customHeight="1">
      <c r="A35" s="12">
        <v>7020</v>
      </c>
      <c r="B35" s="22" t="s">
        <v>307</v>
      </c>
      <c r="C35" s="36" t="s">
        <v>1196</v>
      </c>
      <c r="D35" s="5"/>
      <c r="E35" s="1" t="s">
        <v>531</v>
      </c>
      <c r="F35" s="319">
        <v>3.9</v>
      </c>
      <c r="G35" s="187" t="s">
        <v>1538</v>
      </c>
    </row>
    <row r="36" spans="1:7" ht="17.25" customHeight="1">
      <c r="A36" s="12">
        <v>7020</v>
      </c>
      <c r="B36" s="22" t="s">
        <v>308</v>
      </c>
      <c r="C36" s="36" t="s">
        <v>1195</v>
      </c>
      <c r="D36" s="5"/>
      <c r="E36" s="1" t="s">
        <v>531</v>
      </c>
      <c r="F36" s="319">
        <v>3.9</v>
      </c>
      <c r="G36" s="187" t="s">
        <v>1538</v>
      </c>
    </row>
    <row r="37" spans="1:7" ht="17.25" customHeight="1">
      <c r="A37" s="12">
        <v>7019</v>
      </c>
      <c r="B37" s="22" t="s">
        <v>306</v>
      </c>
      <c r="C37" s="36" t="s">
        <v>1194</v>
      </c>
      <c r="D37" s="5"/>
      <c r="E37" s="1" t="s">
        <v>531</v>
      </c>
      <c r="F37" s="319">
        <v>3.2</v>
      </c>
      <c r="G37" s="187" t="s">
        <v>1538</v>
      </c>
    </row>
    <row r="38" ht="19.5" customHeight="1" thickBot="1"/>
    <row r="39" ht="19.5" customHeight="1" thickBot="1">
      <c r="F39" s="199" t="s">
        <v>1120</v>
      </c>
    </row>
    <row r="40" ht="19.5" customHeight="1">
      <c r="F40" s="183"/>
    </row>
  </sheetData>
  <sheetProtection sheet="1" selectLockedCells="1"/>
  <mergeCells count="6">
    <mergeCell ref="B1:B2"/>
    <mergeCell ref="C1:C2"/>
    <mergeCell ref="A1:A2"/>
    <mergeCell ref="A19:A20"/>
    <mergeCell ref="B19:B20"/>
    <mergeCell ref="C19:C20"/>
  </mergeCells>
  <hyperlinks>
    <hyperlink ref="F39" location="'Welcome Page'!A1" display="Welcome Page"/>
  </hyperlinks>
  <printOptions/>
  <pageMargins left="0.7" right="0.7" top="0.75" bottom="0.75" header="0.3" footer="0.3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D14" sqref="D14"/>
    </sheetView>
  </sheetViews>
  <sheetFormatPr defaultColWidth="11.421875" defaultRowHeight="19.5" customHeight="1"/>
  <cols>
    <col min="1" max="1" width="10.140625" style="17" bestFit="1" customWidth="1"/>
    <col min="2" max="2" width="42.00390625" style="17" customWidth="1"/>
    <col min="3" max="3" width="42.421875" style="17" customWidth="1"/>
    <col min="4" max="4" width="10.140625" style="28" customWidth="1"/>
    <col min="5" max="5" width="16.7109375" style="17" customWidth="1"/>
    <col min="6" max="6" width="16.7109375" style="187" customWidth="1"/>
    <col min="7" max="7" width="42.421875" style="17" customWidth="1"/>
    <col min="8" max="16384" width="9.140625" style="17" customWidth="1"/>
  </cols>
  <sheetData>
    <row r="1" spans="1:6" ht="19.5" customHeight="1">
      <c r="A1" s="544" t="s">
        <v>124</v>
      </c>
      <c r="B1" s="539" t="s">
        <v>126</v>
      </c>
      <c r="C1" s="539" t="s">
        <v>127</v>
      </c>
      <c r="D1" s="541" t="s">
        <v>4</v>
      </c>
      <c r="E1" s="539" t="s">
        <v>122</v>
      </c>
      <c r="F1" s="481" t="s">
        <v>71</v>
      </c>
    </row>
    <row r="2" spans="1:6" ht="15" customHeight="1">
      <c r="A2" s="557"/>
      <c r="B2" s="539"/>
      <c r="C2" s="539"/>
      <c r="D2" s="541"/>
      <c r="E2" s="539"/>
      <c r="F2" s="482" t="s">
        <v>69</v>
      </c>
    </row>
    <row r="3" spans="1:6" ht="19.5" customHeight="1">
      <c r="A3" s="12">
        <v>4222</v>
      </c>
      <c r="B3" s="22" t="s">
        <v>41</v>
      </c>
      <c r="C3" s="36" t="s">
        <v>42</v>
      </c>
      <c r="D3" s="5"/>
      <c r="E3" s="1" t="s">
        <v>536</v>
      </c>
      <c r="F3" s="345">
        <v>15.6</v>
      </c>
    </row>
    <row r="4" spans="1:6" ht="19.5" customHeight="1">
      <c r="A4" s="184">
        <v>4221</v>
      </c>
      <c r="B4" s="206" t="s">
        <v>274</v>
      </c>
      <c r="C4" s="206" t="s">
        <v>275</v>
      </c>
      <c r="D4" s="185"/>
      <c r="E4" s="208" t="s">
        <v>499</v>
      </c>
      <c r="F4" s="308">
        <v>44.9</v>
      </c>
    </row>
    <row r="5" spans="1:6" ht="19.5" customHeight="1">
      <c r="A5" s="12">
        <v>4027</v>
      </c>
      <c r="B5" s="19" t="s">
        <v>128</v>
      </c>
      <c r="C5" s="19" t="s">
        <v>129</v>
      </c>
      <c r="D5" s="5"/>
      <c r="E5" s="1" t="s">
        <v>499</v>
      </c>
      <c r="F5" s="319">
        <v>44.9</v>
      </c>
    </row>
    <row r="6" spans="1:6" ht="19.5" customHeight="1">
      <c r="A6" s="12">
        <v>4056</v>
      </c>
      <c r="B6" s="19" t="s">
        <v>130</v>
      </c>
      <c r="C6" s="19" t="s">
        <v>130</v>
      </c>
      <c r="D6" s="5"/>
      <c r="E6" s="1" t="s">
        <v>510</v>
      </c>
      <c r="F6" s="319">
        <v>44.9</v>
      </c>
    </row>
    <row r="7" spans="1:6" ht="19.5" customHeight="1">
      <c r="A7" s="544" t="s">
        <v>124</v>
      </c>
      <c r="B7" s="539" t="s">
        <v>131</v>
      </c>
      <c r="C7" s="539" t="s">
        <v>1383</v>
      </c>
      <c r="D7" s="541" t="s">
        <v>4</v>
      </c>
      <c r="E7" s="539" t="s">
        <v>122</v>
      </c>
      <c r="F7" s="481" t="s">
        <v>71</v>
      </c>
    </row>
    <row r="8" spans="1:6" ht="19.5" customHeight="1">
      <c r="A8" s="557"/>
      <c r="B8" s="539"/>
      <c r="C8" s="539"/>
      <c r="D8" s="541"/>
      <c r="E8" s="539"/>
      <c r="F8" s="482" t="s">
        <v>69</v>
      </c>
    </row>
    <row r="9" spans="1:6" ht="19.5" customHeight="1">
      <c r="A9" s="12">
        <v>4223</v>
      </c>
      <c r="B9" s="22" t="s">
        <v>276</v>
      </c>
      <c r="C9" s="19" t="s">
        <v>125</v>
      </c>
      <c r="D9" s="5"/>
      <c r="E9" s="1" t="s">
        <v>765</v>
      </c>
      <c r="F9" s="345">
        <v>50.3</v>
      </c>
    </row>
    <row r="10" spans="1:6" ht="19.5" customHeight="1">
      <c r="A10" s="544" t="s">
        <v>124</v>
      </c>
      <c r="B10" s="544" t="s">
        <v>371</v>
      </c>
      <c r="C10" s="544" t="s">
        <v>371</v>
      </c>
      <c r="D10" s="541" t="s">
        <v>4</v>
      </c>
      <c r="E10" s="539" t="s">
        <v>122</v>
      </c>
      <c r="F10" s="481" t="s">
        <v>71</v>
      </c>
    </row>
    <row r="11" spans="1:6" ht="19.5" customHeight="1">
      <c r="A11" s="554"/>
      <c r="B11" s="554"/>
      <c r="C11" s="554"/>
      <c r="D11" s="541"/>
      <c r="E11" s="539"/>
      <c r="F11" s="482" t="s">
        <v>69</v>
      </c>
    </row>
    <row r="12" spans="1:6" ht="19.5" customHeight="1">
      <c r="A12" s="12">
        <v>4405</v>
      </c>
      <c r="B12" s="19" t="s">
        <v>277</v>
      </c>
      <c r="C12" s="19" t="s">
        <v>277</v>
      </c>
      <c r="D12" s="5"/>
      <c r="E12" s="12" t="s">
        <v>539</v>
      </c>
      <c r="F12" s="346">
        <v>79.9</v>
      </c>
    </row>
    <row r="13" spans="1:6" ht="19.5" customHeight="1">
      <c r="A13" s="12">
        <v>4545</v>
      </c>
      <c r="B13" s="19" t="s">
        <v>447</v>
      </c>
      <c r="C13" s="19" t="s">
        <v>447</v>
      </c>
      <c r="D13" s="10"/>
      <c r="E13" s="12" t="s">
        <v>511</v>
      </c>
      <c r="F13" s="345">
        <v>49.9</v>
      </c>
    </row>
    <row r="14" spans="1:6" ht="19.5" customHeight="1">
      <c r="A14" s="12">
        <v>4369</v>
      </c>
      <c r="B14" s="22" t="s">
        <v>773</v>
      </c>
      <c r="C14" s="36" t="s">
        <v>774</v>
      </c>
      <c r="D14" s="5"/>
      <c r="E14" s="12" t="s">
        <v>775</v>
      </c>
      <c r="F14" s="345">
        <v>24.9</v>
      </c>
    </row>
    <row r="15" spans="2:6" ht="19.5" customHeight="1">
      <c r="B15" s="31"/>
      <c r="C15" s="38"/>
      <c r="E15" s="31"/>
      <c r="F15" s="189"/>
    </row>
    <row r="16" spans="1:6" ht="19.5" customHeight="1">
      <c r="A16" s="544" t="s">
        <v>124</v>
      </c>
      <c r="B16" s="555" t="s">
        <v>1501</v>
      </c>
      <c r="C16" s="555" t="s">
        <v>1502</v>
      </c>
      <c r="D16" s="541" t="s">
        <v>4</v>
      </c>
      <c r="E16" s="539" t="s">
        <v>1503</v>
      </c>
      <c r="F16" s="481" t="s">
        <v>71</v>
      </c>
    </row>
    <row r="17" spans="1:6" ht="19.5" customHeight="1">
      <c r="A17" s="554"/>
      <c r="B17" s="556"/>
      <c r="C17" s="556"/>
      <c r="D17" s="541"/>
      <c r="E17" s="539"/>
      <c r="F17" s="482" t="s">
        <v>69</v>
      </c>
    </row>
    <row r="18" spans="1:6" ht="19.5" customHeight="1">
      <c r="A18" s="12">
        <v>202020</v>
      </c>
      <c r="B18" s="19" t="s">
        <v>1505</v>
      </c>
      <c r="C18" s="19" t="s">
        <v>1512</v>
      </c>
      <c r="D18" s="5"/>
      <c r="E18" s="12" t="s">
        <v>1504</v>
      </c>
      <c r="F18" s="346">
        <v>39</v>
      </c>
    </row>
    <row r="19" spans="1:6" ht="19.5" customHeight="1">
      <c r="A19" s="12">
        <v>202020</v>
      </c>
      <c r="B19" s="19" t="s">
        <v>1506</v>
      </c>
      <c r="C19" s="19" t="s">
        <v>1513</v>
      </c>
      <c r="D19" s="10"/>
      <c r="E19" s="12" t="s">
        <v>1504</v>
      </c>
      <c r="F19" s="345">
        <v>39</v>
      </c>
    </row>
    <row r="20" spans="1:6" ht="19.5" customHeight="1">
      <c r="A20" s="12">
        <v>202020</v>
      </c>
      <c r="B20" s="19" t="s">
        <v>1510</v>
      </c>
      <c r="C20" s="19" t="s">
        <v>1511</v>
      </c>
      <c r="D20" s="10"/>
      <c r="E20" s="12" t="s">
        <v>1509</v>
      </c>
      <c r="F20" s="345">
        <v>39</v>
      </c>
    </row>
    <row r="21" spans="1:6" ht="19.5" customHeight="1">
      <c r="A21" s="12">
        <v>202020</v>
      </c>
      <c r="B21" s="22" t="s">
        <v>1508</v>
      </c>
      <c r="C21" s="36" t="s">
        <v>1507</v>
      </c>
      <c r="D21" s="5"/>
      <c r="E21" s="12" t="s">
        <v>406</v>
      </c>
      <c r="F21" s="345">
        <v>2.5</v>
      </c>
    </row>
    <row r="22" spans="2:6" ht="19.5" customHeight="1" thickBot="1">
      <c r="B22" s="372"/>
      <c r="C22" s="423"/>
      <c r="F22" s="424"/>
    </row>
    <row r="23" ht="19.5" customHeight="1" thickBot="1">
      <c r="F23" s="199" t="s">
        <v>1120</v>
      </c>
    </row>
    <row r="24" ht="19.5" customHeight="1">
      <c r="F24" s="183"/>
    </row>
    <row r="28" ht="19.5" customHeight="1">
      <c r="C28" s="114"/>
    </row>
  </sheetData>
  <sheetProtection sheet="1" selectLockedCells="1"/>
  <mergeCells count="20">
    <mergeCell ref="A1:A2"/>
    <mergeCell ref="B1:B2"/>
    <mergeCell ref="E10:E11"/>
    <mergeCell ref="B7:B8"/>
    <mergeCell ref="C7:C8"/>
    <mergeCell ref="D1:D2"/>
    <mergeCell ref="E1:E2"/>
    <mergeCell ref="D7:D8"/>
    <mergeCell ref="E7:E8"/>
    <mergeCell ref="C1:C2"/>
    <mergeCell ref="A10:A11"/>
    <mergeCell ref="B10:B11"/>
    <mergeCell ref="C10:C11"/>
    <mergeCell ref="D10:D11"/>
    <mergeCell ref="A7:A8"/>
    <mergeCell ref="A16:A17"/>
    <mergeCell ref="B16:B17"/>
    <mergeCell ref="C16:C17"/>
    <mergeCell ref="D16:D17"/>
    <mergeCell ref="E16:E17"/>
  </mergeCells>
  <hyperlinks>
    <hyperlink ref="F23" location="'Welcome Page'!A1" display="Welcome Page"/>
  </hyperlinks>
  <printOptions/>
  <pageMargins left="0.7" right="0.7" top="0.75" bottom="0.75" header="0.3" footer="0.3"/>
  <pageSetup fitToHeight="0" fitToWidth="0" horizontalDpi="600" verticalDpi="600" orientation="landscape" scale="90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68"/>
  <sheetViews>
    <sheetView showGridLines="0" zoomScalePageLayoutView="0" workbookViewId="0" topLeftCell="A1">
      <selection activeCell="D15" sqref="D15"/>
    </sheetView>
  </sheetViews>
  <sheetFormatPr defaultColWidth="11.421875" defaultRowHeight="19.5" customHeight="1"/>
  <cols>
    <col min="1" max="1" width="7.8515625" style="17" customWidth="1"/>
    <col min="2" max="2" width="35.7109375" style="17" customWidth="1"/>
    <col min="3" max="3" width="46.7109375" style="17" customWidth="1"/>
    <col min="4" max="4" width="9.7109375" style="28" customWidth="1"/>
    <col min="5" max="5" width="10.57421875" style="17" bestFit="1" customWidth="1"/>
    <col min="6" max="6" width="18.421875" style="190" bestFit="1" customWidth="1"/>
    <col min="7" max="16384" width="9.140625" style="17" customWidth="1"/>
  </cols>
  <sheetData>
    <row r="1" spans="1:6" ht="19.5" customHeight="1">
      <c r="A1" s="544" t="s">
        <v>124</v>
      </c>
      <c r="B1" s="539" t="s">
        <v>149</v>
      </c>
      <c r="C1" s="539" t="s">
        <v>149</v>
      </c>
      <c r="D1" s="475" t="s">
        <v>2</v>
      </c>
      <c r="E1" s="263"/>
      <c r="F1" s="473" t="s">
        <v>71</v>
      </c>
    </row>
    <row r="2" spans="1:6" ht="19.5" customHeight="1">
      <c r="A2" s="554"/>
      <c r="B2" s="539"/>
      <c r="C2" s="539"/>
      <c r="D2" s="483" t="s">
        <v>4</v>
      </c>
      <c r="E2" s="262" t="s">
        <v>5</v>
      </c>
      <c r="F2" s="474" t="s">
        <v>69</v>
      </c>
    </row>
    <row r="3" spans="1:6" ht="19.5" customHeight="1">
      <c r="A3" s="12">
        <v>7163</v>
      </c>
      <c r="B3" s="36" t="s">
        <v>796</v>
      </c>
      <c r="C3" s="36" t="s">
        <v>797</v>
      </c>
      <c r="D3" s="5"/>
      <c r="E3" s="12" t="s">
        <v>1547</v>
      </c>
      <c r="F3" s="282">
        <v>11.7</v>
      </c>
    </row>
    <row r="4" spans="1:6" ht="19.5" customHeight="1">
      <c r="A4" s="12">
        <v>4489</v>
      </c>
      <c r="B4" s="36" t="s">
        <v>16</v>
      </c>
      <c r="C4" s="36" t="s">
        <v>225</v>
      </c>
      <c r="D4" s="5"/>
      <c r="E4" s="12" t="s">
        <v>602</v>
      </c>
      <c r="F4" s="282">
        <v>9.9</v>
      </c>
    </row>
    <row r="5" spans="1:6" ht="19.5" customHeight="1">
      <c r="A5" s="12">
        <v>4490</v>
      </c>
      <c r="B5" s="36" t="s">
        <v>226</v>
      </c>
      <c r="C5" s="36" t="s">
        <v>227</v>
      </c>
      <c r="D5" s="5"/>
      <c r="E5" s="12" t="s">
        <v>517</v>
      </c>
      <c r="F5" s="282">
        <v>6.9</v>
      </c>
    </row>
    <row r="6" spans="1:6" ht="19.5" customHeight="1">
      <c r="A6" s="12">
        <v>7201</v>
      </c>
      <c r="B6" s="36" t="s">
        <v>413</v>
      </c>
      <c r="C6" s="20" t="s">
        <v>414</v>
      </c>
      <c r="D6" s="5"/>
      <c r="E6" s="12" t="s">
        <v>505</v>
      </c>
      <c r="F6" s="282">
        <v>2.9</v>
      </c>
    </row>
    <row r="7" spans="1:6" ht="19.5" customHeight="1">
      <c r="A7" s="12">
        <v>4494</v>
      </c>
      <c r="B7" s="36" t="s">
        <v>1478</v>
      </c>
      <c r="C7" s="20" t="s">
        <v>1479</v>
      </c>
      <c r="D7" s="5"/>
      <c r="E7" s="12" t="s">
        <v>792</v>
      </c>
      <c r="F7" s="282">
        <v>6.2</v>
      </c>
    </row>
    <row r="8" spans="1:6" ht="19.5" customHeight="1">
      <c r="A8" s="12">
        <v>4062</v>
      </c>
      <c r="B8" s="36" t="s">
        <v>229</v>
      </c>
      <c r="C8" s="36" t="s">
        <v>158</v>
      </c>
      <c r="D8" s="5"/>
      <c r="E8" s="12" t="s">
        <v>548</v>
      </c>
      <c r="F8" s="282">
        <v>9.6</v>
      </c>
    </row>
    <row r="9" spans="1:6" ht="19.5" customHeight="1">
      <c r="A9" s="12">
        <v>7203</v>
      </c>
      <c r="B9" s="36" t="s">
        <v>805</v>
      </c>
      <c r="C9" s="36" t="s">
        <v>1451</v>
      </c>
      <c r="D9" s="5"/>
      <c r="E9" s="12" t="s">
        <v>512</v>
      </c>
      <c r="F9" s="282">
        <v>7.9</v>
      </c>
    </row>
    <row r="10" spans="1:6" ht="19.5" customHeight="1">
      <c r="A10" s="12">
        <v>7204</v>
      </c>
      <c r="B10" s="36" t="s">
        <v>1452</v>
      </c>
      <c r="C10" s="36" t="s">
        <v>1453</v>
      </c>
      <c r="D10" s="209"/>
      <c r="E10" s="156" t="s">
        <v>512</v>
      </c>
      <c r="F10" s="283">
        <v>8.9</v>
      </c>
    </row>
    <row r="11" spans="1:6" ht="19.5" customHeight="1">
      <c r="A11" s="544" t="s">
        <v>124</v>
      </c>
      <c r="B11" s="539" t="s">
        <v>150</v>
      </c>
      <c r="C11" s="539" t="s">
        <v>152</v>
      </c>
      <c r="D11" s="475" t="s">
        <v>2</v>
      </c>
      <c r="E11" s="263" t="s">
        <v>3</v>
      </c>
      <c r="F11" s="473" t="s">
        <v>71</v>
      </c>
    </row>
    <row r="12" spans="1:6" ht="19.5" customHeight="1">
      <c r="A12" s="554"/>
      <c r="B12" s="539"/>
      <c r="C12" s="539"/>
      <c r="D12" s="483" t="s">
        <v>4</v>
      </c>
      <c r="E12" s="262" t="s">
        <v>5</v>
      </c>
      <c r="F12" s="480" t="s">
        <v>69</v>
      </c>
    </row>
    <row r="13" spans="1:6" ht="19.5" customHeight="1">
      <c r="A13" s="12">
        <v>4312</v>
      </c>
      <c r="B13" s="36" t="s">
        <v>551</v>
      </c>
      <c r="C13" s="36" t="s">
        <v>552</v>
      </c>
      <c r="D13" s="5"/>
      <c r="E13" s="12" t="s">
        <v>553</v>
      </c>
      <c r="F13" s="282">
        <v>2</v>
      </c>
    </row>
    <row r="14" spans="1:6" ht="19.5" customHeight="1">
      <c r="A14" s="12">
        <v>4736</v>
      </c>
      <c r="B14" s="36" t="s">
        <v>412</v>
      </c>
      <c r="C14" s="36" t="s">
        <v>412</v>
      </c>
      <c r="D14" s="5"/>
      <c r="E14" s="12" t="s">
        <v>550</v>
      </c>
      <c r="F14" s="282">
        <v>9.9</v>
      </c>
    </row>
    <row r="15" spans="1:6" ht="19.5" customHeight="1">
      <c r="A15" s="12">
        <v>4131</v>
      </c>
      <c r="B15" s="36" t="s">
        <v>231</v>
      </c>
      <c r="C15" s="36" t="s">
        <v>232</v>
      </c>
      <c r="D15" s="5"/>
      <c r="E15" s="12" t="s">
        <v>532</v>
      </c>
      <c r="F15" s="282">
        <v>24.3</v>
      </c>
    </row>
    <row r="16" spans="1:6" ht="19.5" customHeight="1">
      <c r="A16" s="12">
        <v>4312</v>
      </c>
      <c r="B16" s="36" t="s">
        <v>422</v>
      </c>
      <c r="C16" s="36" t="s">
        <v>555</v>
      </c>
      <c r="D16" s="5"/>
      <c r="E16" s="12" t="s">
        <v>553</v>
      </c>
      <c r="F16" s="282">
        <v>2</v>
      </c>
    </row>
    <row r="17" spans="1:6" ht="19.5" customHeight="1">
      <c r="A17" s="544" t="s">
        <v>124</v>
      </c>
      <c r="B17" s="539" t="s">
        <v>374</v>
      </c>
      <c r="C17" s="539" t="s">
        <v>375</v>
      </c>
      <c r="D17" s="475" t="s">
        <v>2</v>
      </c>
      <c r="E17" s="263" t="s">
        <v>3</v>
      </c>
      <c r="F17" s="473" t="s">
        <v>71</v>
      </c>
    </row>
    <row r="18" spans="1:6" ht="19.5" customHeight="1">
      <c r="A18" s="554"/>
      <c r="B18" s="539"/>
      <c r="C18" s="539"/>
      <c r="D18" s="484" t="s">
        <v>4</v>
      </c>
      <c r="E18" s="276" t="s">
        <v>5</v>
      </c>
      <c r="F18" s="474" t="s">
        <v>69</v>
      </c>
    </row>
    <row r="19" spans="1:6" ht="19.5" customHeight="1">
      <c r="A19" s="12">
        <v>4513</v>
      </c>
      <c r="B19" s="279" t="s">
        <v>1227</v>
      </c>
      <c r="C19" s="280" t="s">
        <v>1220</v>
      </c>
      <c r="D19" s="420"/>
      <c r="E19" s="281" t="s">
        <v>691</v>
      </c>
      <c r="F19" s="288">
        <v>3.5</v>
      </c>
    </row>
    <row r="20" spans="1:6" ht="19.5" customHeight="1">
      <c r="A20" s="12">
        <v>4513</v>
      </c>
      <c r="B20" s="19" t="s">
        <v>790</v>
      </c>
      <c r="C20" s="19" t="s">
        <v>789</v>
      </c>
      <c r="D20" s="5"/>
      <c r="E20" s="12" t="s">
        <v>499</v>
      </c>
      <c r="F20" s="288">
        <v>3.5</v>
      </c>
    </row>
    <row r="21" spans="1:6" ht="19.5" customHeight="1">
      <c r="A21" s="544" t="s">
        <v>124</v>
      </c>
      <c r="B21" s="539" t="s">
        <v>233</v>
      </c>
      <c r="C21" s="539" t="s">
        <v>234</v>
      </c>
      <c r="D21" s="475" t="s">
        <v>2</v>
      </c>
      <c r="E21" s="263" t="s">
        <v>3</v>
      </c>
      <c r="F21" s="473" t="s">
        <v>71</v>
      </c>
    </row>
    <row r="22" spans="1:6" ht="19.5" customHeight="1">
      <c r="A22" s="554"/>
      <c r="B22" s="539"/>
      <c r="C22" s="539"/>
      <c r="D22" s="483" t="s">
        <v>4</v>
      </c>
      <c r="E22" s="262" t="s">
        <v>5</v>
      </c>
      <c r="F22" s="474" t="s">
        <v>69</v>
      </c>
    </row>
    <row r="23" spans="1:6" ht="19.5" customHeight="1">
      <c r="A23" s="12">
        <v>4066</v>
      </c>
      <c r="B23" s="36" t="s">
        <v>108</v>
      </c>
      <c r="C23" s="36" t="s">
        <v>235</v>
      </c>
      <c r="D23" s="5"/>
      <c r="E23" s="12" t="s">
        <v>524</v>
      </c>
      <c r="F23" s="282">
        <v>8.8</v>
      </c>
    </row>
    <row r="24" spans="1:6" ht="19.5" customHeight="1">
      <c r="A24" s="12">
        <v>4064</v>
      </c>
      <c r="B24" s="36" t="s">
        <v>110</v>
      </c>
      <c r="C24" s="36" t="s">
        <v>236</v>
      </c>
      <c r="D24" s="5"/>
      <c r="E24" s="12" t="s">
        <v>524</v>
      </c>
      <c r="F24" s="282">
        <v>9.3</v>
      </c>
    </row>
    <row r="25" spans="1:6" ht="19.5" customHeight="1">
      <c r="A25" s="12">
        <v>4065</v>
      </c>
      <c r="B25" s="36" t="s">
        <v>109</v>
      </c>
      <c r="C25" s="36" t="s">
        <v>237</v>
      </c>
      <c r="D25" s="5"/>
      <c r="E25" s="12" t="s">
        <v>524</v>
      </c>
      <c r="F25" s="282">
        <v>13</v>
      </c>
    </row>
    <row r="26" spans="1:6" ht="19.5" customHeight="1">
      <c r="A26" s="12">
        <v>4054</v>
      </c>
      <c r="B26" s="36" t="s">
        <v>111</v>
      </c>
      <c r="C26" s="36" t="s">
        <v>238</v>
      </c>
      <c r="D26" s="5"/>
      <c r="E26" s="12" t="s">
        <v>500</v>
      </c>
      <c r="F26" s="282">
        <v>12</v>
      </c>
    </row>
    <row r="27" spans="1:6" ht="19.5" customHeight="1">
      <c r="A27" s="12">
        <v>4054</v>
      </c>
      <c r="B27" s="36" t="s">
        <v>372</v>
      </c>
      <c r="C27" s="36" t="s">
        <v>373</v>
      </c>
      <c r="D27" s="5"/>
      <c r="E27" s="12" t="s">
        <v>500</v>
      </c>
      <c r="F27" s="282">
        <v>12.7</v>
      </c>
    </row>
    <row r="28" spans="1:6" ht="19.5" customHeight="1">
      <c r="A28" s="12">
        <v>4054</v>
      </c>
      <c r="B28" s="36" t="s">
        <v>112</v>
      </c>
      <c r="C28" s="36" t="s">
        <v>239</v>
      </c>
      <c r="D28" s="5"/>
      <c r="E28" s="12" t="s">
        <v>500</v>
      </c>
      <c r="F28" s="282">
        <v>12</v>
      </c>
    </row>
    <row r="29" spans="1:6" ht="19.5" customHeight="1">
      <c r="A29" s="544" t="s">
        <v>124</v>
      </c>
      <c r="B29" s="539" t="s">
        <v>240</v>
      </c>
      <c r="C29" s="539" t="s">
        <v>241</v>
      </c>
      <c r="D29" s="475" t="s">
        <v>2</v>
      </c>
      <c r="E29" s="263" t="s">
        <v>3</v>
      </c>
      <c r="F29" s="473" t="s">
        <v>71</v>
      </c>
    </row>
    <row r="30" spans="1:6" ht="19.5" customHeight="1">
      <c r="A30" s="554"/>
      <c r="B30" s="539"/>
      <c r="C30" s="539"/>
      <c r="D30" s="483" t="s">
        <v>4</v>
      </c>
      <c r="E30" s="262" t="s">
        <v>5</v>
      </c>
      <c r="F30" s="480" t="s">
        <v>69</v>
      </c>
    </row>
    <row r="31" spans="1:6" ht="19.5" customHeight="1">
      <c r="A31" s="12">
        <v>4103</v>
      </c>
      <c r="B31" s="36" t="s">
        <v>116</v>
      </c>
      <c r="C31" s="36" t="s">
        <v>104</v>
      </c>
      <c r="D31" s="4"/>
      <c r="E31" s="26" t="s">
        <v>544</v>
      </c>
      <c r="F31" s="304">
        <v>12</v>
      </c>
    </row>
    <row r="32" spans="1:6" ht="19.5" customHeight="1">
      <c r="A32" s="12">
        <v>7118</v>
      </c>
      <c r="B32" s="36" t="s">
        <v>114</v>
      </c>
      <c r="C32" s="36" t="s">
        <v>242</v>
      </c>
      <c r="D32" s="5"/>
      <c r="E32" s="12" t="s">
        <v>556</v>
      </c>
      <c r="F32" s="282">
        <v>9.1</v>
      </c>
    </row>
    <row r="33" spans="1:6" ht="19.5" customHeight="1">
      <c r="A33" s="12">
        <v>4104</v>
      </c>
      <c r="B33" s="36" t="s">
        <v>115</v>
      </c>
      <c r="C33" s="36" t="s">
        <v>243</v>
      </c>
      <c r="D33" s="5"/>
      <c r="E33" s="12" t="s">
        <v>530</v>
      </c>
      <c r="F33" s="282">
        <v>9.6</v>
      </c>
    </row>
    <row r="34" spans="1:6" ht="19.5" customHeight="1">
      <c r="A34" s="12">
        <v>4099</v>
      </c>
      <c r="B34" s="36" t="s">
        <v>244</v>
      </c>
      <c r="C34" s="36" t="s">
        <v>245</v>
      </c>
      <c r="D34" s="5"/>
      <c r="E34" s="12" t="s">
        <v>544</v>
      </c>
      <c r="F34" s="282">
        <v>11.8</v>
      </c>
    </row>
    <row r="35" spans="1:6" ht="19.5" customHeight="1">
      <c r="A35" s="12">
        <v>4362</v>
      </c>
      <c r="B35" s="22" t="s">
        <v>34</v>
      </c>
      <c r="C35" s="20" t="s">
        <v>368</v>
      </c>
      <c r="D35" s="5"/>
      <c r="E35" s="12" t="s">
        <v>531</v>
      </c>
      <c r="F35" s="282">
        <v>9.9</v>
      </c>
    </row>
    <row r="36" spans="1:6" ht="19.5" customHeight="1">
      <c r="A36" s="12">
        <v>4363</v>
      </c>
      <c r="B36" s="22" t="s">
        <v>352</v>
      </c>
      <c r="C36" s="20" t="s">
        <v>367</v>
      </c>
      <c r="D36" s="5"/>
      <c r="E36" s="12" t="s">
        <v>531</v>
      </c>
      <c r="F36" s="282">
        <v>14.9</v>
      </c>
    </row>
    <row r="37" spans="1:6" ht="19.5" customHeight="1">
      <c r="A37" s="12">
        <v>4473</v>
      </c>
      <c r="B37" s="36" t="s">
        <v>113</v>
      </c>
      <c r="C37" s="36" t="s">
        <v>50</v>
      </c>
      <c r="D37" s="5"/>
      <c r="E37" s="12" t="s">
        <v>510</v>
      </c>
      <c r="F37" s="282">
        <v>6</v>
      </c>
    </row>
    <row r="38" spans="1:6" ht="19.5" customHeight="1">
      <c r="A38" s="12">
        <v>4474</v>
      </c>
      <c r="B38" s="36" t="s">
        <v>420</v>
      </c>
      <c r="C38" s="36" t="s">
        <v>421</v>
      </c>
      <c r="D38" s="5"/>
      <c r="E38" s="12" t="s">
        <v>558</v>
      </c>
      <c r="F38" s="282">
        <v>7.3</v>
      </c>
    </row>
    <row r="39" spans="1:6" ht="19.5" customHeight="1">
      <c r="A39" s="12">
        <v>4093</v>
      </c>
      <c r="B39" s="22" t="s">
        <v>753</v>
      </c>
      <c r="C39" s="20" t="s">
        <v>754</v>
      </c>
      <c r="D39" s="5"/>
      <c r="E39" s="12" t="s">
        <v>529</v>
      </c>
      <c r="F39" s="282">
        <v>9.6</v>
      </c>
    </row>
    <row r="40" spans="1:6" ht="19.5" customHeight="1">
      <c r="A40" s="12">
        <v>7054</v>
      </c>
      <c r="B40" s="36" t="s">
        <v>246</v>
      </c>
      <c r="C40" s="36" t="s">
        <v>247</v>
      </c>
      <c r="D40" s="5"/>
      <c r="E40" s="12" t="s">
        <v>504</v>
      </c>
      <c r="F40" s="282">
        <v>7.5</v>
      </c>
    </row>
    <row r="41" spans="1:6" s="31" customFormat="1" ht="19.5" customHeight="1">
      <c r="A41" s="544" t="s">
        <v>124</v>
      </c>
      <c r="B41" s="539" t="s">
        <v>376</v>
      </c>
      <c r="C41" s="539" t="s">
        <v>248</v>
      </c>
      <c r="D41" s="475" t="s">
        <v>2</v>
      </c>
      <c r="E41" s="263" t="s">
        <v>3</v>
      </c>
      <c r="F41" s="473" t="s">
        <v>71</v>
      </c>
    </row>
    <row r="42" spans="1:6" ht="19.5" customHeight="1">
      <c r="A42" s="554"/>
      <c r="B42" s="539"/>
      <c r="C42" s="539"/>
      <c r="D42" s="483" t="s">
        <v>4</v>
      </c>
      <c r="E42" s="262" t="s">
        <v>5</v>
      </c>
      <c r="F42" s="474" t="s">
        <v>69</v>
      </c>
    </row>
    <row r="43" spans="1:6" ht="19.5" customHeight="1">
      <c r="A43" s="12">
        <v>4004</v>
      </c>
      <c r="B43" s="36" t="s">
        <v>249</v>
      </c>
      <c r="C43" s="36" t="s">
        <v>55</v>
      </c>
      <c r="D43" s="5"/>
      <c r="E43" s="12" t="s">
        <v>556</v>
      </c>
      <c r="F43" s="282">
        <v>21.4</v>
      </c>
    </row>
    <row r="44" spans="1:6" ht="19.5" customHeight="1">
      <c r="A44" s="12">
        <v>4940</v>
      </c>
      <c r="B44" s="36" t="s">
        <v>107</v>
      </c>
      <c r="C44" s="36" t="s">
        <v>250</v>
      </c>
      <c r="D44" s="5"/>
      <c r="E44" s="12" t="s">
        <v>539</v>
      </c>
      <c r="F44" s="282">
        <v>5.5</v>
      </c>
    </row>
    <row r="45" spans="1:6" ht="19.5" customHeight="1">
      <c r="A45" s="12">
        <v>4020</v>
      </c>
      <c r="B45" s="36" t="s">
        <v>251</v>
      </c>
      <c r="C45" s="36" t="s">
        <v>58</v>
      </c>
      <c r="D45" s="5"/>
      <c r="E45" s="12" t="s">
        <v>554</v>
      </c>
      <c r="F45" s="282">
        <v>10.5</v>
      </c>
    </row>
    <row r="46" spans="1:6" ht="19.5" customHeight="1">
      <c r="A46" s="12" t="s">
        <v>106</v>
      </c>
      <c r="B46" s="36" t="s">
        <v>56</v>
      </c>
      <c r="C46" s="36" t="s">
        <v>252</v>
      </c>
      <c r="D46" s="5"/>
      <c r="E46" s="12" t="s">
        <v>546</v>
      </c>
      <c r="F46" s="282">
        <v>6.5</v>
      </c>
    </row>
    <row r="47" spans="1:6" ht="19.5" customHeight="1">
      <c r="A47" s="12">
        <v>4129</v>
      </c>
      <c r="B47" s="36" t="s">
        <v>63</v>
      </c>
      <c r="C47" s="36" t="s">
        <v>230</v>
      </c>
      <c r="D47" s="5"/>
      <c r="E47" s="12" t="s">
        <v>549</v>
      </c>
      <c r="F47" s="282">
        <v>6.3</v>
      </c>
    </row>
    <row r="48" spans="1:6" ht="19.5" customHeight="1">
      <c r="A48" s="12">
        <v>4019</v>
      </c>
      <c r="B48" s="36" t="s">
        <v>253</v>
      </c>
      <c r="C48" s="36" t="s">
        <v>254</v>
      </c>
      <c r="D48" s="5"/>
      <c r="E48" s="12" t="s">
        <v>532</v>
      </c>
      <c r="F48" s="282">
        <v>6.3</v>
      </c>
    </row>
    <row r="49" spans="1:6" ht="19.5" customHeight="1">
      <c r="A49" s="12">
        <v>4085</v>
      </c>
      <c r="B49" s="36" t="s">
        <v>255</v>
      </c>
      <c r="C49" s="36" t="s">
        <v>256</v>
      </c>
      <c r="D49" s="5"/>
      <c r="E49" s="12" t="s">
        <v>548</v>
      </c>
      <c r="F49" s="282">
        <v>9.6</v>
      </c>
    </row>
    <row r="50" spans="1:6" ht="19.5" customHeight="1">
      <c r="A50" s="12">
        <v>4028</v>
      </c>
      <c r="B50" s="36" t="s">
        <v>257</v>
      </c>
      <c r="C50" s="36" t="s">
        <v>258</v>
      </c>
      <c r="D50" s="5"/>
      <c r="E50" s="12" t="s">
        <v>382</v>
      </c>
      <c r="F50" s="282">
        <v>11.2</v>
      </c>
    </row>
    <row r="51" spans="1:6" ht="19.5" customHeight="1">
      <c r="A51" s="12">
        <v>4950</v>
      </c>
      <c r="B51" s="36" t="s">
        <v>259</v>
      </c>
      <c r="C51" s="36" t="s">
        <v>260</v>
      </c>
      <c r="D51" s="5"/>
      <c r="E51" s="12" t="s">
        <v>550</v>
      </c>
      <c r="F51" s="282">
        <v>7.6</v>
      </c>
    </row>
    <row r="52" spans="1:6" ht="19.5" customHeight="1">
      <c r="A52" s="12">
        <v>4041</v>
      </c>
      <c r="B52" s="36" t="s">
        <v>261</v>
      </c>
      <c r="C52" s="36" t="s">
        <v>262</v>
      </c>
      <c r="D52" s="5"/>
      <c r="E52" s="12" t="s">
        <v>560</v>
      </c>
      <c r="F52" s="282">
        <v>9</v>
      </c>
    </row>
    <row r="53" spans="1:6" ht="19.5" customHeight="1">
      <c r="A53" s="12">
        <v>4042</v>
      </c>
      <c r="B53" s="36" t="s">
        <v>38</v>
      </c>
      <c r="C53" s="36" t="s">
        <v>38</v>
      </c>
      <c r="D53" s="5"/>
      <c r="E53" s="12" t="s">
        <v>560</v>
      </c>
      <c r="F53" s="282">
        <v>7.3</v>
      </c>
    </row>
    <row r="54" spans="1:6" ht="19.5" customHeight="1">
      <c r="A54" s="12">
        <v>4059</v>
      </c>
      <c r="B54" s="36" t="s">
        <v>263</v>
      </c>
      <c r="C54" s="36" t="s">
        <v>264</v>
      </c>
      <c r="D54" s="5"/>
      <c r="E54" s="12" t="s">
        <v>530</v>
      </c>
      <c r="F54" s="282">
        <v>7.6</v>
      </c>
    </row>
    <row r="55" spans="1:6" ht="19.5" customHeight="1">
      <c r="A55" s="12">
        <v>4058</v>
      </c>
      <c r="B55" s="36" t="s">
        <v>39</v>
      </c>
      <c r="C55" s="36" t="s">
        <v>265</v>
      </c>
      <c r="D55" s="5"/>
      <c r="E55" s="12" t="s">
        <v>546</v>
      </c>
      <c r="F55" s="282">
        <v>12.1</v>
      </c>
    </row>
    <row r="56" spans="1:6" ht="19.5" customHeight="1">
      <c r="A56" s="12">
        <v>4953</v>
      </c>
      <c r="B56" s="36" t="s">
        <v>61</v>
      </c>
      <c r="C56" s="36" t="s">
        <v>60</v>
      </c>
      <c r="D56" s="5"/>
      <c r="E56" s="12" t="s">
        <v>1237</v>
      </c>
      <c r="F56" s="282">
        <v>11.4</v>
      </c>
    </row>
    <row r="57" spans="1:6" ht="19.5" customHeight="1">
      <c r="A57" s="23">
        <v>4110</v>
      </c>
      <c r="B57" s="39" t="s">
        <v>266</v>
      </c>
      <c r="C57" s="39" t="s">
        <v>266</v>
      </c>
      <c r="D57" s="6"/>
      <c r="E57" s="23" t="s">
        <v>557</v>
      </c>
      <c r="F57" s="303">
        <v>9.1</v>
      </c>
    </row>
    <row r="58" spans="1:6" ht="19.5" customHeight="1">
      <c r="A58" s="12">
        <v>4111</v>
      </c>
      <c r="B58" s="36" t="s">
        <v>267</v>
      </c>
      <c r="C58" s="36" t="s">
        <v>268</v>
      </c>
      <c r="D58" s="5"/>
      <c r="E58" s="12" t="s">
        <v>561</v>
      </c>
      <c r="F58" s="282">
        <v>11.9</v>
      </c>
    </row>
    <row r="59" spans="1:6" ht="19.5" customHeight="1">
      <c r="A59" s="12">
        <v>4095</v>
      </c>
      <c r="B59" s="36" t="s">
        <v>40</v>
      </c>
      <c r="C59" s="36" t="s">
        <v>269</v>
      </c>
      <c r="D59" s="5"/>
      <c r="E59" s="12" t="s">
        <v>795</v>
      </c>
      <c r="F59" s="282">
        <v>13.2</v>
      </c>
    </row>
    <row r="60" spans="1:6" ht="19.5" customHeight="1">
      <c r="A60" s="12">
        <v>4051</v>
      </c>
      <c r="B60" s="36" t="s">
        <v>270</v>
      </c>
      <c r="C60" s="36" t="s">
        <v>59</v>
      </c>
      <c r="D60" s="5"/>
      <c r="E60" s="12" t="s">
        <v>530</v>
      </c>
      <c r="F60" s="282">
        <v>12.1</v>
      </c>
    </row>
    <row r="61" spans="1:6" ht="19.5" customHeight="1">
      <c r="A61" s="544" t="s">
        <v>124</v>
      </c>
      <c r="B61" s="539" t="s">
        <v>151</v>
      </c>
      <c r="C61" s="539" t="s">
        <v>153</v>
      </c>
      <c r="D61" s="475" t="s">
        <v>2</v>
      </c>
      <c r="E61" s="263" t="s">
        <v>3</v>
      </c>
      <c r="F61" s="473" t="s">
        <v>71</v>
      </c>
    </row>
    <row r="62" spans="1:6" ht="19.5" customHeight="1">
      <c r="A62" s="554"/>
      <c r="B62" s="539"/>
      <c r="C62" s="539"/>
      <c r="D62" s="483" t="s">
        <v>4</v>
      </c>
      <c r="E62" s="262" t="s">
        <v>5</v>
      </c>
      <c r="F62" s="474" t="s">
        <v>69</v>
      </c>
    </row>
    <row r="63" spans="1:6" ht="19.5" customHeight="1">
      <c r="A63" s="12">
        <v>4125</v>
      </c>
      <c r="B63" s="36" t="s">
        <v>118</v>
      </c>
      <c r="C63" s="36" t="s">
        <v>271</v>
      </c>
      <c r="D63" s="5"/>
      <c r="E63" s="12" t="s">
        <v>499</v>
      </c>
      <c r="F63" s="282">
        <v>8.5</v>
      </c>
    </row>
    <row r="64" spans="1:6" ht="19.5" customHeight="1">
      <c r="A64" s="12">
        <v>4120</v>
      </c>
      <c r="B64" s="36" t="s">
        <v>272</v>
      </c>
      <c r="C64" s="36" t="s">
        <v>273</v>
      </c>
      <c r="D64" s="5"/>
      <c r="E64" s="12" t="s">
        <v>504</v>
      </c>
      <c r="F64" s="282">
        <v>6.9</v>
      </c>
    </row>
    <row r="65" spans="1:6" ht="19.5" customHeight="1">
      <c r="A65" s="12">
        <v>4123</v>
      </c>
      <c r="B65" s="36" t="s">
        <v>117</v>
      </c>
      <c r="C65" s="19" t="s">
        <v>105</v>
      </c>
      <c r="D65" s="5"/>
      <c r="E65" s="12" t="s">
        <v>512</v>
      </c>
      <c r="F65" s="282">
        <v>8.6</v>
      </c>
    </row>
    <row r="66" ht="19.5" customHeight="1" thickBot="1"/>
    <row r="67" ht="19.5" customHeight="1" thickBot="1">
      <c r="F67" s="199" t="s">
        <v>1120</v>
      </c>
    </row>
    <row r="68" ht="19.5" customHeight="1">
      <c r="F68" s="183"/>
    </row>
  </sheetData>
  <sheetProtection sheet="1" selectLockedCells="1"/>
  <mergeCells count="21">
    <mergeCell ref="A61:A62"/>
    <mergeCell ref="B61:B62"/>
    <mergeCell ref="C61:C62"/>
    <mergeCell ref="A29:A30"/>
    <mergeCell ref="B29:B30"/>
    <mergeCell ref="C29:C30"/>
    <mergeCell ref="A41:A42"/>
    <mergeCell ref="B41:B42"/>
    <mergeCell ref="C41:C42"/>
    <mergeCell ref="A21:A22"/>
    <mergeCell ref="B21:B22"/>
    <mergeCell ref="C21:C22"/>
    <mergeCell ref="A17:A18"/>
    <mergeCell ref="B17:B18"/>
    <mergeCell ref="C17:C18"/>
    <mergeCell ref="A1:A2"/>
    <mergeCell ref="B1:B2"/>
    <mergeCell ref="C1:C2"/>
    <mergeCell ref="A11:A12"/>
    <mergeCell ref="B11:B12"/>
    <mergeCell ref="C11:C12"/>
  </mergeCells>
  <hyperlinks>
    <hyperlink ref="F67" location="'Welcome Page'!A1" display="Welcome Page"/>
  </hyperlinks>
  <printOptions/>
  <pageMargins left="0.7" right="0.7" top="0.75" bottom="0.75" header="0.3" footer="0.3"/>
  <pageSetup horizontalDpi="600" verticalDpi="600" orientation="landscape" scale="90" r:id="rId1"/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D10" sqref="D10"/>
    </sheetView>
  </sheetViews>
  <sheetFormatPr defaultColWidth="11.421875" defaultRowHeight="19.5" customHeight="1"/>
  <cols>
    <col min="1" max="1" width="8.7109375" style="27" customWidth="1"/>
    <col min="2" max="2" width="41.8515625" style="27" customWidth="1"/>
    <col min="3" max="3" width="37.00390625" style="27" customWidth="1"/>
    <col min="4" max="4" width="9.7109375" style="95" customWidth="1"/>
    <col min="5" max="5" width="16.57421875" style="27" customWidth="1"/>
    <col min="6" max="6" width="18.421875" style="182" bestFit="1" customWidth="1"/>
    <col min="7" max="16384" width="9.140625" style="27" customWidth="1"/>
  </cols>
  <sheetData>
    <row r="1" spans="1:6" ht="19.5" customHeight="1">
      <c r="A1" s="560" t="s">
        <v>124</v>
      </c>
      <c r="B1" s="560" t="s">
        <v>442</v>
      </c>
      <c r="C1" s="560" t="s">
        <v>586</v>
      </c>
      <c r="D1" s="486" t="s">
        <v>2</v>
      </c>
      <c r="E1" s="485" t="s">
        <v>3</v>
      </c>
      <c r="F1" s="487" t="s">
        <v>71</v>
      </c>
    </row>
    <row r="2" spans="1:6" ht="19.5" customHeight="1">
      <c r="A2" s="560"/>
      <c r="B2" s="560"/>
      <c r="C2" s="560"/>
      <c r="D2" s="486" t="s">
        <v>4</v>
      </c>
      <c r="E2" s="485" t="s">
        <v>5</v>
      </c>
      <c r="F2" s="488" t="s">
        <v>69</v>
      </c>
    </row>
    <row r="3" spans="1:6" ht="19.5" customHeight="1">
      <c r="A3" s="41">
        <v>4586</v>
      </c>
      <c r="B3" s="174" t="s">
        <v>587</v>
      </c>
      <c r="C3" s="174" t="s">
        <v>588</v>
      </c>
      <c r="D3" s="81"/>
      <c r="E3" s="80" t="s">
        <v>589</v>
      </c>
      <c r="F3" s="253">
        <v>17.9</v>
      </c>
    </row>
    <row r="4" spans="1:6" ht="19.5" customHeight="1">
      <c r="A4" s="41">
        <v>4422</v>
      </c>
      <c r="B4" s="174" t="s">
        <v>590</v>
      </c>
      <c r="C4" s="174" t="s">
        <v>591</v>
      </c>
      <c r="D4" s="81"/>
      <c r="E4" s="80" t="s">
        <v>589</v>
      </c>
      <c r="F4" s="253">
        <v>13.9</v>
      </c>
    </row>
    <row r="5" spans="1:6" ht="19.5" customHeight="1">
      <c r="A5" s="41">
        <v>8008</v>
      </c>
      <c r="B5" s="174" t="s">
        <v>1327</v>
      </c>
      <c r="C5" s="174" t="s">
        <v>1326</v>
      </c>
      <c r="D5" s="81"/>
      <c r="E5" s="80" t="s">
        <v>1514</v>
      </c>
      <c r="F5" s="369">
        <v>3.9</v>
      </c>
    </row>
    <row r="6" spans="1:6" ht="19.5" customHeight="1">
      <c r="A6" s="41">
        <v>8007</v>
      </c>
      <c r="B6" s="174" t="s">
        <v>1280</v>
      </c>
      <c r="C6" s="174" t="s">
        <v>1281</v>
      </c>
      <c r="D6" s="81"/>
      <c r="E6" s="80" t="s">
        <v>1325</v>
      </c>
      <c r="F6" s="369">
        <v>0.8</v>
      </c>
    </row>
    <row r="7" spans="1:6" ht="19.5" customHeight="1">
      <c r="A7" s="41">
        <v>4424</v>
      </c>
      <c r="B7" s="174" t="s">
        <v>1278</v>
      </c>
      <c r="C7" s="174" t="s">
        <v>1277</v>
      </c>
      <c r="D7" s="81"/>
      <c r="E7" s="80" t="s">
        <v>1279</v>
      </c>
      <c r="F7" s="369">
        <v>47.9</v>
      </c>
    </row>
    <row r="8" spans="1:6" ht="19.5" customHeight="1">
      <c r="A8" s="41">
        <v>4562</v>
      </c>
      <c r="B8" s="174" t="s">
        <v>30</v>
      </c>
      <c r="C8" s="175" t="s">
        <v>1282</v>
      </c>
      <c r="D8" s="81"/>
      <c r="E8" s="80" t="s">
        <v>595</v>
      </c>
      <c r="F8" s="253">
        <v>59.9</v>
      </c>
    </row>
    <row r="9" spans="1:6" ht="19.5" customHeight="1">
      <c r="A9" s="41">
        <v>4561</v>
      </c>
      <c r="B9" s="174" t="s">
        <v>54</v>
      </c>
      <c r="C9" s="175" t="s">
        <v>1283</v>
      </c>
      <c r="D9" s="81"/>
      <c r="E9" s="80" t="s">
        <v>596</v>
      </c>
      <c r="F9" s="253">
        <v>69.9</v>
      </c>
    </row>
    <row r="10" spans="1:6" ht="19.5" customHeight="1">
      <c r="A10" s="41">
        <v>4560</v>
      </c>
      <c r="B10" s="174" t="s">
        <v>31</v>
      </c>
      <c r="C10" s="175" t="s">
        <v>1284</v>
      </c>
      <c r="D10" s="81"/>
      <c r="E10" s="80" t="s">
        <v>597</v>
      </c>
      <c r="F10" s="253">
        <v>59.9</v>
      </c>
    </row>
    <row r="11" spans="1:6" ht="19.5" customHeight="1">
      <c r="A11" s="80" t="s">
        <v>354</v>
      </c>
      <c r="B11" s="174" t="s">
        <v>353</v>
      </c>
      <c r="C11" s="174" t="s">
        <v>353</v>
      </c>
      <c r="D11" s="81"/>
      <c r="E11" s="80" t="s">
        <v>593</v>
      </c>
      <c r="F11" s="313">
        <v>9.9</v>
      </c>
    </row>
    <row r="12" spans="1:6" ht="19.5" customHeight="1">
      <c r="A12" s="41">
        <v>4683</v>
      </c>
      <c r="B12" s="174" t="s">
        <v>102</v>
      </c>
      <c r="C12" s="175" t="s">
        <v>103</v>
      </c>
      <c r="D12" s="81"/>
      <c r="E12" s="80" t="s">
        <v>592</v>
      </c>
      <c r="F12" s="253">
        <v>10.9</v>
      </c>
    </row>
    <row r="13" spans="1:6" ht="19.5" customHeight="1">
      <c r="A13" s="41">
        <v>4684</v>
      </c>
      <c r="B13" s="174" t="s">
        <v>100</v>
      </c>
      <c r="C13" s="175" t="s">
        <v>101</v>
      </c>
      <c r="D13" s="81"/>
      <c r="E13" s="80" t="s">
        <v>592</v>
      </c>
      <c r="F13" s="253">
        <v>9.9</v>
      </c>
    </row>
    <row r="14" spans="1:6" ht="19.5" customHeight="1">
      <c r="A14" s="560" t="s">
        <v>124</v>
      </c>
      <c r="B14" s="560" t="s">
        <v>1222</v>
      </c>
      <c r="C14" s="560" t="s">
        <v>594</v>
      </c>
      <c r="D14" s="486" t="s">
        <v>2</v>
      </c>
      <c r="E14" s="485" t="s">
        <v>3</v>
      </c>
      <c r="F14" s="489" t="s">
        <v>70</v>
      </c>
    </row>
    <row r="15" spans="1:6" ht="19.5" customHeight="1">
      <c r="A15" s="560"/>
      <c r="B15" s="560"/>
      <c r="C15" s="560"/>
      <c r="D15" s="486" t="s">
        <v>4</v>
      </c>
      <c r="E15" s="485" t="s">
        <v>5</v>
      </c>
      <c r="F15" s="489" t="s">
        <v>69</v>
      </c>
    </row>
    <row r="16" spans="1:6" ht="19.5" customHeight="1">
      <c r="A16" s="41">
        <v>4165</v>
      </c>
      <c r="B16" s="123" t="s">
        <v>90</v>
      </c>
      <c r="C16" s="123" t="s">
        <v>91</v>
      </c>
      <c r="D16" s="81"/>
      <c r="E16" s="41" t="s">
        <v>499</v>
      </c>
      <c r="F16" s="313">
        <v>18.9</v>
      </c>
    </row>
    <row r="17" spans="1:6" ht="19.5" customHeight="1">
      <c r="A17" s="41">
        <v>4166</v>
      </c>
      <c r="B17" s="123" t="s">
        <v>92</v>
      </c>
      <c r="C17" s="123" t="s">
        <v>93</v>
      </c>
      <c r="D17" s="81"/>
      <c r="E17" s="41" t="s">
        <v>499</v>
      </c>
      <c r="F17" s="313">
        <v>21.9</v>
      </c>
    </row>
    <row r="18" spans="1:6" ht="19.5" customHeight="1">
      <c r="A18" s="41">
        <v>4171</v>
      </c>
      <c r="B18" s="123" t="s">
        <v>94</v>
      </c>
      <c r="C18" s="123" t="s">
        <v>95</v>
      </c>
      <c r="D18" s="81"/>
      <c r="E18" s="41" t="s">
        <v>499</v>
      </c>
      <c r="F18" s="313">
        <v>30.3</v>
      </c>
    </row>
    <row r="19" spans="1:6" ht="19.5" customHeight="1">
      <c r="A19" s="41">
        <v>4169</v>
      </c>
      <c r="B19" s="123" t="s">
        <v>28</v>
      </c>
      <c r="C19" s="123" t="s">
        <v>29</v>
      </c>
      <c r="D19" s="81"/>
      <c r="E19" s="41" t="s">
        <v>499</v>
      </c>
      <c r="F19" s="313">
        <v>28.9</v>
      </c>
    </row>
    <row r="20" spans="1:6" ht="21.75" customHeight="1">
      <c r="A20" s="41">
        <v>4173</v>
      </c>
      <c r="B20" s="123" t="s">
        <v>24</v>
      </c>
      <c r="C20" s="123" t="s">
        <v>25</v>
      </c>
      <c r="D20" s="81"/>
      <c r="E20" s="41" t="s">
        <v>499</v>
      </c>
      <c r="F20" s="313">
        <v>22</v>
      </c>
    </row>
    <row r="21" spans="1:6" ht="19.5" customHeight="1">
      <c r="A21" s="41">
        <v>4174</v>
      </c>
      <c r="B21" s="123" t="s">
        <v>26</v>
      </c>
      <c r="C21" s="123" t="s">
        <v>27</v>
      </c>
      <c r="D21" s="81"/>
      <c r="E21" s="41" t="s">
        <v>499</v>
      </c>
      <c r="F21" s="313">
        <v>38.5</v>
      </c>
    </row>
    <row r="22" spans="1:6" ht="19.5" customHeight="1">
      <c r="A22" s="558" t="s">
        <v>124</v>
      </c>
      <c r="B22" s="558" t="s">
        <v>1348</v>
      </c>
      <c r="C22" s="558" t="s">
        <v>1324</v>
      </c>
      <c r="D22" s="224" t="s">
        <v>2</v>
      </c>
      <c r="E22" s="224" t="s">
        <v>3</v>
      </c>
      <c r="F22" s="487" t="s">
        <v>71</v>
      </c>
    </row>
    <row r="23" spans="1:6" ht="19.5" customHeight="1">
      <c r="A23" s="559"/>
      <c r="B23" s="558"/>
      <c r="C23" s="558"/>
      <c r="D23" s="225" t="s">
        <v>4</v>
      </c>
      <c r="E23" s="225" t="s">
        <v>5</v>
      </c>
      <c r="F23" s="488" t="s">
        <v>69</v>
      </c>
    </row>
    <row r="24" spans="1:6" ht="19.5" customHeight="1">
      <c r="A24" s="3">
        <v>4549</v>
      </c>
      <c r="B24" s="171" t="s">
        <v>1345</v>
      </c>
      <c r="C24" s="130" t="s">
        <v>1358</v>
      </c>
      <c r="D24" s="172"/>
      <c r="E24" s="173" t="s">
        <v>1344</v>
      </c>
      <c r="F24" s="370">
        <v>11.9</v>
      </c>
    </row>
    <row r="25" spans="1:6" ht="19.5" customHeight="1">
      <c r="A25" s="3">
        <v>4549</v>
      </c>
      <c r="B25" s="129" t="s">
        <v>1349</v>
      </c>
      <c r="C25" s="130" t="s">
        <v>1347</v>
      </c>
      <c r="D25" s="172"/>
      <c r="E25" s="173" t="s">
        <v>1344</v>
      </c>
      <c r="F25" s="370">
        <v>11.9</v>
      </c>
    </row>
    <row r="26" spans="1:6" ht="19.5" customHeight="1">
      <c r="A26" s="3">
        <v>4549</v>
      </c>
      <c r="B26" s="129" t="s">
        <v>1556</v>
      </c>
      <c r="C26" s="130" t="s">
        <v>1557</v>
      </c>
      <c r="D26" s="172"/>
      <c r="E26" s="173" t="s">
        <v>1344</v>
      </c>
      <c r="F26" s="370">
        <v>11.9</v>
      </c>
    </row>
    <row r="27" spans="1:6" ht="19.5" customHeight="1">
      <c r="A27" s="3">
        <v>4549</v>
      </c>
      <c r="B27" s="129" t="s">
        <v>1350</v>
      </c>
      <c r="C27" s="130" t="s">
        <v>1359</v>
      </c>
      <c r="D27" s="172"/>
      <c r="E27" s="173" t="s">
        <v>1344</v>
      </c>
      <c r="F27" s="370">
        <v>11.9</v>
      </c>
    </row>
    <row r="28" spans="1:6" ht="19.5" customHeight="1">
      <c r="A28" s="3">
        <v>4549</v>
      </c>
      <c r="B28" s="129" t="s">
        <v>1351</v>
      </c>
      <c r="C28" s="130" t="s">
        <v>1360</v>
      </c>
      <c r="D28" s="172"/>
      <c r="E28" s="173" t="s">
        <v>1344</v>
      </c>
      <c r="F28" s="370">
        <v>11.9</v>
      </c>
    </row>
    <row r="29" spans="1:6" ht="19.5" customHeight="1">
      <c r="A29" s="3">
        <v>4549</v>
      </c>
      <c r="B29" s="129" t="s">
        <v>1352</v>
      </c>
      <c r="C29" s="130" t="s">
        <v>1361</v>
      </c>
      <c r="D29" s="172"/>
      <c r="E29" s="173" t="s">
        <v>1344</v>
      </c>
      <c r="F29" s="370">
        <v>11.9</v>
      </c>
    </row>
    <row r="30" spans="1:6" ht="19.5" customHeight="1">
      <c r="A30" s="3">
        <v>4549</v>
      </c>
      <c r="B30" s="129" t="s">
        <v>1353</v>
      </c>
      <c r="C30" s="130" t="s">
        <v>1346</v>
      </c>
      <c r="D30" s="172"/>
      <c r="E30" s="173" t="s">
        <v>1344</v>
      </c>
      <c r="F30" s="370">
        <v>11.9</v>
      </c>
    </row>
    <row r="31" spans="1:6" ht="19.5" customHeight="1">
      <c r="A31" s="3">
        <v>4549</v>
      </c>
      <c r="B31" s="129" t="s">
        <v>1354</v>
      </c>
      <c r="C31" s="130" t="s">
        <v>1362</v>
      </c>
      <c r="D31" s="172"/>
      <c r="E31" s="173" t="s">
        <v>1344</v>
      </c>
      <c r="F31" s="370">
        <v>11.9</v>
      </c>
    </row>
    <row r="32" spans="1:6" ht="19.5" customHeight="1">
      <c r="A32" s="3">
        <v>4549</v>
      </c>
      <c r="B32" s="129" t="s">
        <v>1357</v>
      </c>
      <c r="C32" s="130" t="s">
        <v>1356</v>
      </c>
      <c r="D32" s="172"/>
      <c r="E32" s="173" t="s">
        <v>1344</v>
      </c>
      <c r="F32" s="370">
        <v>11.9</v>
      </c>
    </row>
    <row r="33" spans="1:6" ht="19.5" customHeight="1">
      <c r="A33" s="139">
        <v>4549</v>
      </c>
      <c r="B33" s="140" t="s">
        <v>1355</v>
      </c>
      <c r="C33" s="503" t="s">
        <v>1363</v>
      </c>
      <c r="D33" s="504"/>
      <c r="E33" s="505" t="s">
        <v>1344</v>
      </c>
      <c r="F33" s="506">
        <v>11.9</v>
      </c>
    </row>
    <row r="34" spans="1:6" ht="19.5" customHeight="1">
      <c r="A34" s="3">
        <v>4549</v>
      </c>
      <c r="B34" s="507" t="s">
        <v>1555</v>
      </c>
      <c r="C34" s="508" t="s">
        <v>1559</v>
      </c>
      <c r="D34" s="142"/>
      <c r="E34" s="117" t="s">
        <v>1561</v>
      </c>
      <c r="F34" s="509">
        <v>11.9</v>
      </c>
    </row>
    <row r="35" spans="1:6" ht="19.5" customHeight="1">
      <c r="A35" s="3">
        <v>4549</v>
      </c>
      <c r="B35" s="507" t="s">
        <v>1558</v>
      </c>
      <c r="C35" s="508" t="s">
        <v>1560</v>
      </c>
      <c r="D35" s="142"/>
      <c r="E35" s="117" t="s">
        <v>1561</v>
      </c>
      <c r="F35" s="509">
        <v>11.9</v>
      </c>
    </row>
    <row r="36" ht="19.5" customHeight="1" thickBot="1"/>
    <row r="37" ht="19.5" customHeight="1" thickBot="1">
      <c r="F37" s="199" t="s">
        <v>1120</v>
      </c>
    </row>
    <row r="38" ht="19.5" customHeight="1">
      <c r="F38" s="183"/>
    </row>
  </sheetData>
  <sheetProtection sheet="1" selectLockedCells="1"/>
  <mergeCells count="9">
    <mergeCell ref="A22:A23"/>
    <mergeCell ref="B22:B23"/>
    <mergeCell ref="C22:C23"/>
    <mergeCell ref="A1:A2"/>
    <mergeCell ref="B1:B2"/>
    <mergeCell ref="C1:C2"/>
    <mergeCell ref="A14:A15"/>
    <mergeCell ref="B14:B15"/>
    <mergeCell ref="C14:C15"/>
  </mergeCells>
  <hyperlinks>
    <hyperlink ref="F37" location="'Welcome Page'!A1" display="Welcome Page"/>
  </hyperlinks>
  <printOptions/>
  <pageMargins left="0.7" right="0.7" top="0.75" bottom="0.75" header="0.3" footer="0.3"/>
  <pageSetup fitToHeight="0" fitToWidth="0"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8"/>
  <sheetViews>
    <sheetView showGridLines="0" zoomScale="85" zoomScaleNormal="85" zoomScalePageLayoutView="0" workbookViewId="0" topLeftCell="A1">
      <selection activeCell="D62" sqref="D62"/>
    </sheetView>
  </sheetViews>
  <sheetFormatPr defaultColWidth="11.421875" defaultRowHeight="19.5" customHeight="1"/>
  <cols>
    <col min="1" max="1" width="10.421875" style="17" customWidth="1"/>
    <col min="2" max="2" width="42.421875" style="17" customWidth="1"/>
    <col min="3" max="3" width="38.140625" style="17" customWidth="1"/>
    <col min="4" max="4" width="11.140625" style="28" customWidth="1"/>
    <col min="5" max="5" width="9.7109375" style="17" customWidth="1"/>
    <col min="6" max="6" width="18.421875" style="187" bestFit="1" customWidth="1"/>
    <col min="7" max="7" width="20.7109375" style="17" bestFit="1" customWidth="1"/>
    <col min="8" max="16384" width="9.140625" style="17" customWidth="1"/>
  </cols>
  <sheetData>
    <row r="1" spans="1:7" ht="19.5" customHeight="1">
      <c r="A1" s="567" t="s">
        <v>124</v>
      </c>
      <c r="B1" s="567" t="s">
        <v>134</v>
      </c>
      <c r="C1" s="567" t="s">
        <v>134</v>
      </c>
      <c r="D1" s="490" t="s">
        <v>2</v>
      </c>
      <c r="E1" s="277" t="s">
        <v>3</v>
      </c>
      <c r="F1" s="286" t="s">
        <v>70</v>
      </c>
      <c r="G1" s="145"/>
    </row>
    <row r="2" spans="1:7" ht="19.5" customHeight="1">
      <c r="A2" s="567"/>
      <c r="B2" s="568"/>
      <c r="C2" s="568"/>
      <c r="D2" s="490" t="s">
        <v>4</v>
      </c>
      <c r="E2" s="277" t="s">
        <v>5</v>
      </c>
      <c r="F2" s="287" t="s">
        <v>69</v>
      </c>
      <c r="G2" s="145"/>
    </row>
    <row r="3" spans="1:7" ht="19.5" customHeight="1">
      <c r="A3" s="12">
        <v>7085</v>
      </c>
      <c r="B3" s="153" t="s">
        <v>599</v>
      </c>
      <c r="C3" s="154" t="s">
        <v>135</v>
      </c>
      <c r="D3" s="146"/>
      <c r="E3" s="147" t="s">
        <v>547</v>
      </c>
      <c r="F3" s="293">
        <v>9.8</v>
      </c>
      <c r="G3" s="148"/>
    </row>
    <row r="4" spans="1:7" ht="19.5" customHeight="1">
      <c r="A4" s="12">
        <v>7103</v>
      </c>
      <c r="B4" s="153" t="s">
        <v>600</v>
      </c>
      <c r="C4" s="154" t="s">
        <v>601</v>
      </c>
      <c r="D4" s="146"/>
      <c r="E4" s="147" t="s">
        <v>602</v>
      </c>
      <c r="F4" s="293">
        <v>20.4</v>
      </c>
      <c r="G4" s="148"/>
    </row>
    <row r="5" spans="1:7" ht="19.5" customHeight="1">
      <c r="A5" s="12">
        <v>7097</v>
      </c>
      <c r="B5" s="153" t="s">
        <v>136</v>
      </c>
      <c r="C5" s="154" t="s">
        <v>137</v>
      </c>
      <c r="D5" s="146"/>
      <c r="E5" s="149" t="s">
        <v>523</v>
      </c>
      <c r="F5" s="293">
        <v>13</v>
      </c>
      <c r="G5" s="148"/>
    </row>
    <row r="6" spans="1:7" ht="19.5" customHeight="1">
      <c r="A6" s="12">
        <v>7089</v>
      </c>
      <c r="B6" s="153" t="s">
        <v>138</v>
      </c>
      <c r="C6" s="154" t="s">
        <v>139</v>
      </c>
      <c r="D6" s="146"/>
      <c r="E6" s="149" t="s">
        <v>575</v>
      </c>
      <c r="F6" s="294">
        <v>4.8</v>
      </c>
      <c r="G6" s="150"/>
    </row>
    <row r="7" spans="1:7" ht="19.5" customHeight="1">
      <c r="A7" s="12">
        <v>7090</v>
      </c>
      <c r="B7" s="153" t="s">
        <v>140</v>
      </c>
      <c r="C7" s="154" t="s">
        <v>141</v>
      </c>
      <c r="D7" s="151"/>
      <c r="E7" s="152" t="s">
        <v>575</v>
      </c>
      <c r="F7" s="294">
        <v>4.8</v>
      </c>
      <c r="G7" s="150"/>
    </row>
    <row r="8" spans="1:7" ht="19.5" customHeight="1">
      <c r="A8" s="12">
        <v>7091</v>
      </c>
      <c r="B8" s="153" t="s">
        <v>603</v>
      </c>
      <c r="C8" s="154" t="s">
        <v>604</v>
      </c>
      <c r="D8" s="151"/>
      <c r="E8" s="152" t="s">
        <v>512</v>
      </c>
      <c r="F8" s="294">
        <v>7</v>
      </c>
      <c r="G8" s="150"/>
    </row>
    <row r="9" spans="1:7" ht="19.5" customHeight="1">
      <c r="A9" s="12">
        <v>7092</v>
      </c>
      <c r="B9" s="153" t="s">
        <v>771</v>
      </c>
      <c r="C9" s="154" t="s">
        <v>772</v>
      </c>
      <c r="D9" s="151"/>
      <c r="E9" s="152" t="s">
        <v>512</v>
      </c>
      <c r="F9" s="294">
        <v>7</v>
      </c>
      <c r="G9" s="150"/>
    </row>
    <row r="10" spans="1:7" ht="19.5" customHeight="1">
      <c r="A10" s="12">
        <v>4990</v>
      </c>
      <c r="B10" s="153" t="s">
        <v>456</v>
      </c>
      <c r="C10" s="154" t="s">
        <v>605</v>
      </c>
      <c r="D10" s="151"/>
      <c r="E10" s="152" t="s">
        <v>504</v>
      </c>
      <c r="F10" s="294">
        <v>7</v>
      </c>
      <c r="G10" s="150"/>
    </row>
    <row r="11" spans="1:7" ht="19.5" customHeight="1">
      <c r="A11" s="12">
        <v>7094</v>
      </c>
      <c r="B11" s="153" t="s">
        <v>744</v>
      </c>
      <c r="C11" s="154" t="s">
        <v>743</v>
      </c>
      <c r="D11" s="151"/>
      <c r="E11" s="155" t="s">
        <v>579</v>
      </c>
      <c r="F11" s="294">
        <v>9.1</v>
      </c>
      <c r="G11" s="150"/>
    </row>
    <row r="12" spans="1:7" ht="19.5" customHeight="1">
      <c r="A12" s="12">
        <v>7093</v>
      </c>
      <c r="B12" s="153" t="s">
        <v>142</v>
      </c>
      <c r="C12" s="154" t="s">
        <v>142</v>
      </c>
      <c r="D12" s="151"/>
      <c r="E12" s="149" t="s">
        <v>547</v>
      </c>
      <c r="F12" s="293">
        <v>4.9</v>
      </c>
      <c r="G12" s="148"/>
    </row>
    <row r="13" spans="1:7" ht="19.5" customHeight="1">
      <c r="A13" s="12">
        <v>4463</v>
      </c>
      <c r="B13" s="153" t="s">
        <v>606</v>
      </c>
      <c r="C13" s="154" t="s">
        <v>155</v>
      </c>
      <c r="D13" s="146"/>
      <c r="E13" s="149" t="s">
        <v>546</v>
      </c>
      <c r="F13" s="293">
        <v>6.9</v>
      </c>
      <c r="G13" s="148"/>
    </row>
    <row r="14" spans="1:7" ht="19.5" customHeight="1">
      <c r="A14" s="12">
        <v>7095</v>
      </c>
      <c r="B14" s="153" t="s">
        <v>607</v>
      </c>
      <c r="C14" s="154" t="s">
        <v>608</v>
      </c>
      <c r="D14" s="146"/>
      <c r="E14" s="149" t="s">
        <v>547</v>
      </c>
      <c r="F14" s="293">
        <v>9.6</v>
      </c>
      <c r="G14" s="148"/>
    </row>
    <row r="15" spans="1:7" ht="19.5" customHeight="1">
      <c r="A15" s="12">
        <v>4885</v>
      </c>
      <c r="B15" s="153" t="s">
        <v>394</v>
      </c>
      <c r="C15" s="154" t="s">
        <v>610</v>
      </c>
      <c r="D15" s="146"/>
      <c r="E15" s="149" t="s">
        <v>609</v>
      </c>
      <c r="F15" s="293">
        <v>10.9</v>
      </c>
      <c r="G15" s="148"/>
    </row>
    <row r="16" spans="1:7" ht="19.5" customHeight="1">
      <c r="A16" s="12">
        <v>4984</v>
      </c>
      <c r="B16" s="153" t="s">
        <v>611</v>
      </c>
      <c r="C16" s="154" t="s">
        <v>611</v>
      </c>
      <c r="D16" s="146"/>
      <c r="E16" s="149" t="s">
        <v>612</v>
      </c>
      <c r="F16" s="293">
        <v>11.9</v>
      </c>
      <c r="G16" s="148"/>
    </row>
    <row r="17" spans="1:7" ht="19.5" customHeight="1">
      <c r="A17" s="12">
        <v>4985</v>
      </c>
      <c r="B17" s="153" t="s">
        <v>1229</v>
      </c>
      <c r="C17" s="154" t="s">
        <v>1230</v>
      </c>
      <c r="D17" s="146"/>
      <c r="E17" s="149" t="s">
        <v>511</v>
      </c>
      <c r="F17" s="293">
        <v>6.6</v>
      </c>
      <c r="G17" s="148"/>
    </row>
    <row r="18" spans="1:7" ht="19.5" customHeight="1">
      <c r="A18" s="156">
        <v>7096</v>
      </c>
      <c r="B18" s="410" t="s">
        <v>713</v>
      </c>
      <c r="C18" s="412" t="s">
        <v>712</v>
      </c>
      <c r="D18" s="157"/>
      <c r="E18" s="158" t="s">
        <v>602</v>
      </c>
      <c r="F18" s="295">
        <v>8.2</v>
      </c>
      <c r="G18" s="145"/>
    </row>
    <row r="19" spans="1:7" ht="19.5" customHeight="1">
      <c r="A19" s="12">
        <v>4959</v>
      </c>
      <c r="B19" s="159" t="s">
        <v>696</v>
      </c>
      <c r="C19" s="159" t="s">
        <v>697</v>
      </c>
      <c r="D19" s="160"/>
      <c r="E19" s="161" t="s">
        <v>698</v>
      </c>
      <c r="F19" s="293">
        <v>5.9</v>
      </c>
      <c r="G19" s="145"/>
    </row>
    <row r="20" spans="1:7" ht="19.5" customHeight="1">
      <c r="A20" s="571" t="s">
        <v>124</v>
      </c>
      <c r="B20" s="564" t="s">
        <v>170</v>
      </c>
      <c r="C20" s="564" t="s">
        <v>171</v>
      </c>
      <c r="D20" s="490" t="s">
        <v>2</v>
      </c>
      <c r="E20" s="277" t="s">
        <v>3</v>
      </c>
      <c r="F20" s="286" t="s">
        <v>70</v>
      </c>
      <c r="G20" s="145"/>
    </row>
    <row r="21" spans="1:7" ht="19.5" customHeight="1">
      <c r="A21" s="561"/>
      <c r="B21" s="572"/>
      <c r="C21" s="572"/>
      <c r="D21" s="490" t="s">
        <v>4</v>
      </c>
      <c r="E21" s="277" t="s">
        <v>5</v>
      </c>
      <c r="F21" s="287" t="s">
        <v>69</v>
      </c>
      <c r="G21" s="150"/>
    </row>
    <row r="22" spans="1:7" ht="19.5" customHeight="1">
      <c r="A22" s="12">
        <v>4711</v>
      </c>
      <c r="B22" s="153" t="s">
        <v>613</v>
      </c>
      <c r="C22" s="163" t="s">
        <v>172</v>
      </c>
      <c r="D22" s="146"/>
      <c r="E22" s="162" t="s">
        <v>519</v>
      </c>
      <c r="F22" s="294">
        <v>10.3</v>
      </c>
      <c r="G22" s="150"/>
    </row>
    <row r="23" spans="1:7" ht="19.5" customHeight="1">
      <c r="A23" s="12">
        <v>7142</v>
      </c>
      <c r="B23" s="153" t="s">
        <v>1267</v>
      </c>
      <c r="C23" s="163" t="s">
        <v>1268</v>
      </c>
      <c r="D23" s="146"/>
      <c r="E23" s="162" t="s">
        <v>519</v>
      </c>
      <c r="F23" s="294">
        <v>17.5</v>
      </c>
      <c r="G23" s="150"/>
    </row>
    <row r="24" spans="1:7" ht="19.5" customHeight="1">
      <c r="A24" s="12">
        <v>4628</v>
      </c>
      <c r="B24" s="153" t="s">
        <v>614</v>
      </c>
      <c r="C24" s="163" t="s">
        <v>615</v>
      </c>
      <c r="D24" s="146"/>
      <c r="E24" s="162" t="s">
        <v>519</v>
      </c>
      <c r="F24" s="294">
        <v>22.1</v>
      </c>
      <c r="G24" s="150"/>
    </row>
    <row r="25" spans="1:7" ht="19.5" customHeight="1">
      <c r="A25" s="12">
        <v>4500</v>
      </c>
      <c r="B25" s="153" t="s">
        <v>616</v>
      </c>
      <c r="C25" s="163" t="s">
        <v>1545</v>
      </c>
      <c r="D25" s="146"/>
      <c r="E25" s="162" t="s">
        <v>524</v>
      </c>
      <c r="F25" s="294">
        <v>102.8</v>
      </c>
      <c r="G25" s="150"/>
    </row>
    <row r="26" spans="1:7" ht="19.5" customHeight="1">
      <c r="A26" s="12">
        <v>4112</v>
      </c>
      <c r="B26" s="153" t="s">
        <v>617</v>
      </c>
      <c r="C26" s="163" t="s">
        <v>618</v>
      </c>
      <c r="D26" s="146"/>
      <c r="E26" s="162" t="s">
        <v>524</v>
      </c>
      <c r="F26" s="294">
        <v>198</v>
      </c>
      <c r="G26" s="150"/>
    </row>
    <row r="27" spans="1:7" ht="19.5" customHeight="1">
      <c r="A27" s="567" t="s">
        <v>124</v>
      </c>
      <c r="B27" s="570" t="s">
        <v>143</v>
      </c>
      <c r="C27" s="570" t="s">
        <v>46</v>
      </c>
      <c r="D27" s="490" t="s">
        <v>2</v>
      </c>
      <c r="E27" s="277" t="s">
        <v>3</v>
      </c>
      <c r="F27" s="286" t="s">
        <v>70</v>
      </c>
      <c r="G27" s="145"/>
    </row>
    <row r="28" spans="1:7" ht="19.5" customHeight="1">
      <c r="A28" s="567"/>
      <c r="B28" s="568"/>
      <c r="C28" s="568"/>
      <c r="D28" s="490" t="s">
        <v>4</v>
      </c>
      <c r="E28" s="277" t="s">
        <v>5</v>
      </c>
      <c r="F28" s="287" t="s">
        <v>69</v>
      </c>
      <c r="G28" s="148"/>
    </row>
    <row r="29" spans="1:7" ht="19.5" customHeight="1">
      <c r="A29" s="12">
        <v>4591</v>
      </c>
      <c r="B29" s="153" t="s">
        <v>1438</v>
      </c>
      <c r="C29" s="154" t="s">
        <v>1439</v>
      </c>
      <c r="D29" s="146"/>
      <c r="E29" s="149" t="s">
        <v>575</v>
      </c>
      <c r="F29" s="384">
        <v>5.9</v>
      </c>
      <c r="G29" s="148"/>
    </row>
    <row r="30" spans="1:7" ht="19.5" customHeight="1">
      <c r="A30" s="184">
        <v>8023</v>
      </c>
      <c r="B30" s="414" t="s">
        <v>1404</v>
      </c>
      <c r="C30" s="413" t="s">
        <v>1405</v>
      </c>
      <c r="D30" s="391"/>
      <c r="E30" s="392" t="s">
        <v>1406</v>
      </c>
      <c r="F30" s="293">
        <v>8.9</v>
      </c>
      <c r="G30" s="148"/>
    </row>
    <row r="31" spans="1:7" ht="19.5" customHeight="1">
      <c r="A31" s="12">
        <v>4993</v>
      </c>
      <c r="B31" s="153" t="s">
        <v>619</v>
      </c>
      <c r="C31" s="154" t="s">
        <v>620</v>
      </c>
      <c r="D31" s="146"/>
      <c r="E31" s="149" t="s">
        <v>512</v>
      </c>
      <c r="F31" s="296">
        <v>7.9</v>
      </c>
      <c r="G31" s="164"/>
    </row>
    <row r="32" spans="1:7" ht="19.5" customHeight="1">
      <c r="A32" s="12">
        <v>4607</v>
      </c>
      <c r="B32" s="153" t="s">
        <v>1389</v>
      </c>
      <c r="C32" s="154" t="s">
        <v>1440</v>
      </c>
      <c r="D32" s="146"/>
      <c r="E32" s="149" t="s">
        <v>504</v>
      </c>
      <c r="F32" s="383">
        <v>9.9</v>
      </c>
      <c r="G32" s="164"/>
    </row>
    <row r="33" spans="1:7" ht="19.5" customHeight="1">
      <c r="A33" s="12">
        <v>4686</v>
      </c>
      <c r="B33" s="153" t="s">
        <v>1387</v>
      </c>
      <c r="C33" s="154" t="s">
        <v>1388</v>
      </c>
      <c r="D33" s="146"/>
      <c r="E33" s="149" t="s">
        <v>1552</v>
      </c>
      <c r="F33" s="296">
        <v>29.9</v>
      </c>
      <c r="G33" s="148"/>
    </row>
    <row r="34" spans="1:7" ht="19.5" customHeight="1">
      <c r="A34" s="184">
        <v>4639</v>
      </c>
      <c r="B34" s="414" t="s">
        <v>15</v>
      </c>
      <c r="C34" s="413" t="s">
        <v>15</v>
      </c>
      <c r="D34" s="391"/>
      <c r="E34" s="392" t="s">
        <v>504</v>
      </c>
      <c r="F34" s="293">
        <v>6.9</v>
      </c>
      <c r="G34" s="164"/>
    </row>
    <row r="35" spans="1:7" ht="19.5" customHeight="1">
      <c r="A35" s="12">
        <v>4109</v>
      </c>
      <c r="B35" s="153" t="s">
        <v>714</v>
      </c>
      <c r="C35" s="154" t="s">
        <v>715</v>
      </c>
      <c r="D35" s="146"/>
      <c r="E35" s="149" t="s">
        <v>504</v>
      </c>
      <c r="F35" s="296">
        <v>17.3</v>
      </c>
      <c r="G35" s="164"/>
    </row>
    <row r="36" spans="1:7" ht="19.5" customHeight="1">
      <c r="A36" s="12">
        <v>7106</v>
      </c>
      <c r="B36" s="153" t="s">
        <v>621</v>
      </c>
      <c r="C36" s="154" t="s">
        <v>144</v>
      </c>
      <c r="D36" s="146"/>
      <c r="E36" s="149" t="s">
        <v>539</v>
      </c>
      <c r="F36" s="296">
        <v>49.5</v>
      </c>
      <c r="G36" s="164"/>
    </row>
    <row r="37" spans="1:7" ht="19.5" customHeight="1">
      <c r="A37" s="12">
        <v>7147</v>
      </c>
      <c r="B37" s="153" t="s">
        <v>387</v>
      </c>
      <c r="C37" s="154" t="s">
        <v>622</v>
      </c>
      <c r="D37" s="146"/>
      <c r="E37" s="149" t="s">
        <v>504</v>
      </c>
      <c r="F37" s="296">
        <v>64.9</v>
      </c>
      <c r="G37" s="164"/>
    </row>
    <row r="38" spans="1:7" ht="19.5" customHeight="1">
      <c r="A38" s="12">
        <v>4983</v>
      </c>
      <c r="B38" s="153" t="s">
        <v>623</v>
      </c>
      <c r="C38" s="154" t="s">
        <v>624</v>
      </c>
      <c r="D38" s="146"/>
      <c r="E38" s="149" t="s">
        <v>499</v>
      </c>
      <c r="F38" s="296">
        <v>51.8</v>
      </c>
      <c r="G38" s="164"/>
    </row>
    <row r="39" spans="1:7" ht="19.5" customHeight="1">
      <c r="A39" s="12">
        <v>7105</v>
      </c>
      <c r="B39" s="153" t="s">
        <v>625</v>
      </c>
      <c r="C39" s="154" t="s">
        <v>626</v>
      </c>
      <c r="D39" s="146"/>
      <c r="E39" s="149" t="s">
        <v>539</v>
      </c>
      <c r="F39" s="296">
        <v>19.7</v>
      </c>
      <c r="G39" s="164"/>
    </row>
    <row r="40" spans="1:7" ht="19.5" customHeight="1">
      <c r="A40" s="569" t="s">
        <v>124</v>
      </c>
      <c r="B40" s="576" t="s">
        <v>145</v>
      </c>
      <c r="C40" s="569" t="s">
        <v>146</v>
      </c>
      <c r="D40" s="491" t="s">
        <v>2</v>
      </c>
      <c r="E40" s="278" t="s">
        <v>3</v>
      </c>
      <c r="F40" s="473" t="s">
        <v>70</v>
      </c>
      <c r="G40" s="145"/>
    </row>
    <row r="41" spans="1:7" ht="19.5" customHeight="1">
      <c r="A41" s="569"/>
      <c r="B41" s="576"/>
      <c r="C41" s="569"/>
      <c r="D41" s="491" t="s">
        <v>4</v>
      </c>
      <c r="E41" s="278" t="s">
        <v>5</v>
      </c>
      <c r="F41" s="480" t="s">
        <v>69</v>
      </c>
      <c r="G41" s="148"/>
    </row>
    <row r="42" spans="1:7" ht="19.5" customHeight="1">
      <c r="A42" s="26">
        <v>4987</v>
      </c>
      <c r="B42" s="411" t="s">
        <v>157</v>
      </c>
      <c r="C42" s="411" t="s">
        <v>627</v>
      </c>
      <c r="D42" s="204"/>
      <c r="E42" s="205" t="s">
        <v>546</v>
      </c>
      <c r="F42" s="297">
        <v>12.6</v>
      </c>
      <c r="G42" s="164"/>
    </row>
    <row r="43" spans="1:7" ht="19.5" customHeight="1">
      <c r="A43" s="26">
        <v>8040</v>
      </c>
      <c r="B43" s="425" t="s">
        <v>1515</v>
      </c>
      <c r="C43" s="411" t="s">
        <v>1516</v>
      </c>
      <c r="D43" s="204"/>
      <c r="E43" s="205" t="s">
        <v>1517</v>
      </c>
      <c r="F43" s="297">
        <v>78</v>
      </c>
      <c r="G43" s="164"/>
    </row>
    <row r="44" spans="1:7" ht="19.5" customHeight="1">
      <c r="A44" s="12">
        <v>4318</v>
      </c>
      <c r="B44" s="153" t="s">
        <v>628</v>
      </c>
      <c r="C44" s="154" t="s">
        <v>629</v>
      </c>
      <c r="D44" s="165"/>
      <c r="E44" s="162" t="s">
        <v>609</v>
      </c>
      <c r="F44" s="296">
        <v>9.6</v>
      </c>
      <c r="G44" s="40"/>
    </row>
    <row r="45" spans="1:7" ht="19.5" customHeight="1">
      <c r="A45" s="12">
        <v>4989</v>
      </c>
      <c r="B45" s="153" t="s">
        <v>630</v>
      </c>
      <c r="C45" s="154" t="s">
        <v>631</v>
      </c>
      <c r="D45" s="119"/>
      <c r="E45" s="166" t="s">
        <v>500</v>
      </c>
      <c r="F45" s="288">
        <v>5.9</v>
      </c>
      <c r="G45" s="40"/>
    </row>
    <row r="46" spans="1:7" ht="19.5" customHeight="1">
      <c r="A46" s="12">
        <v>7084</v>
      </c>
      <c r="B46" s="153" t="s">
        <v>632</v>
      </c>
      <c r="C46" s="154" t="s">
        <v>633</v>
      </c>
      <c r="D46" s="119"/>
      <c r="E46" s="166" t="s">
        <v>546</v>
      </c>
      <c r="F46" s="288">
        <v>12.8</v>
      </c>
      <c r="G46" s="145"/>
    </row>
    <row r="47" spans="1:7" ht="19.5" customHeight="1">
      <c r="A47" s="567" t="s">
        <v>124</v>
      </c>
      <c r="B47" s="575" t="s">
        <v>385</v>
      </c>
      <c r="C47" s="573" t="s">
        <v>386</v>
      </c>
      <c r="D47" s="490" t="s">
        <v>2</v>
      </c>
      <c r="E47" s="277" t="s">
        <v>3</v>
      </c>
      <c r="F47" s="286" t="s">
        <v>70</v>
      </c>
      <c r="G47" s="145"/>
    </row>
    <row r="48" spans="1:7" ht="19.5" customHeight="1">
      <c r="A48" s="567"/>
      <c r="B48" s="575"/>
      <c r="C48" s="574"/>
      <c r="D48" s="490" t="s">
        <v>4</v>
      </c>
      <c r="E48" s="277" t="s">
        <v>5</v>
      </c>
      <c r="F48" s="287" t="s">
        <v>69</v>
      </c>
      <c r="G48" s="150"/>
    </row>
    <row r="49" spans="1:7" ht="19.5" customHeight="1">
      <c r="A49" s="12">
        <v>4998</v>
      </c>
      <c r="B49" s="153" t="s">
        <v>147</v>
      </c>
      <c r="C49" s="154" t="s">
        <v>634</v>
      </c>
      <c r="D49" s="165"/>
      <c r="E49" s="162" t="s">
        <v>539</v>
      </c>
      <c r="F49" s="294">
        <v>5</v>
      </c>
      <c r="G49" s="150"/>
    </row>
    <row r="50" spans="1:7" ht="19.5" customHeight="1">
      <c r="A50" s="12">
        <v>4999</v>
      </c>
      <c r="B50" s="153" t="s">
        <v>148</v>
      </c>
      <c r="C50" s="154" t="s">
        <v>148</v>
      </c>
      <c r="D50" s="165"/>
      <c r="E50" s="162" t="s">
        <v>504</v>
      </c>
      <c r="F50" s="294">
        <v>3.6</v>
      </c>
      <c r="G50" s="145"/>
    </row>
    <row r="51" spans="1:7" ht="19.5" customHeight="1">
      <c r="A51" s="561" t="s">
        <v>124</v>
      </c>
      <c r="B51" s="563" t="s">
        <v>1225</v>
      </c>
      <c r="C51" s="565" t="s">
        <v>1226</v>
      </c>
      <c r="D51" s="490" t="s">
        <v>2</v>
      </c>
      <c r="E51" s="277" t="s">
        <v>3</v>
      </c>
      <c r="F51" s="286" t="s">
        <v>70</v>
      </c>
      <c r="G51" s="167"/>
    </row>
    <row r="52" spans="1:6" ht="19.5" customHeight="1">
      <c r="A52" s="562"/>
      <c r="B52" s="564"/>
      <c r="C52" s="566"/>
      <c r="D52" s="490" t="s">
        <v>4</v>
      </c>
      <c r="E52" s="277" t="s">
        <v>5</v>
      </c>
      <c r="F52" s="287" t="s">
        <v>69</v>
      </c>
    </row>
    <row r="53" spans="1:6" ht="19.5" customHeight="1">
      <c r="A53" s="12">
        <v>4204</v>
      </c>
      <c r="B53" s="415" t="s">
        <v>770</v>
      </c>
      <c r="C53" s="154" t="s">
        <v>770</v>
      </c>
      <c r="D53" s="165"/>
      <c r="E53" s="162" t="s">
        <v>539</v>
      </c>
      <c r="F53" s="294">
        <v>4.3</v>
      </c>
    </row>
    <row r="54" spans="1:6" ht="19.5" customHeight="1">
      <c r="A54" s="12">
        <v>4119</v>
      </c>
      <c r="B54" s="159" t="s">
        <v>457</v>
      </c>
      <c r="C54" s="153" t="s">
        <v>457</v>
      </c>
      <c r="D54" s="165"/>
      <c r="E54" s="162" t="s">
        <v>539</v>
      </c>
      <c r="F54" s="294">
        <v>6.9</v>
      </c>
    </row>
    <row r="55" spans="1:6" ht="19.5" customHeight="1">
      <c r="A55" s="12">
        <v>7108</v>
      </c>
      <c r="B55" s="416" t="s">
        <v>154</v>
      </c>
      <c r="C55" s="154" t="s">
        <v>154</v>
      </c>
      <c r="D55" s="165"/>
      <c r="E55" s="162" t="s">
        <v>539</v>
      </c>
      <c r="F55" s="294">
        <v>6.9</v>
      </c>
    </row>
    <row r="56" spans="1:6" ht="19.5" customHeight="1">
      <c r="A56" s="12">
        <v>7153</v>
      </c>
      <c r="B56" s="159" t="s">
        <v>635</v>
      </c>
      <c r="C56" s="153" t="s">
        <v>636</v>
      </c>
      <c r="D56" s="165"/>
      <c r="E56" s="162" t="s">
        <v>504</v>
      </c>
      <c r="F56" s="294">
        <v>7.2</v>
      </c>
    </row>
    <row r="57" spans="1:6" ht="19.5" customHeight="1">
      <c r="A57" s="12">
        <v>7109</v>
      </c>
      <c r="B57" s="159" t="s">
        <v>173</v>
      </c>
      <c r="C57" s="153" t="s">
        <v>173</v>
      </c>
      <c r="D57" s="165"/>
      <c r="E57" s="162" t="s">
        <v>539</v>
      </c>
      <c r="F57" s="288">
        <v>6.9</v>
      </c>
    </row>
    <row r="58" spans="1:6" ht="19.5" customHeight="1">
      <c r="A58" s="156">
        <v>7107</v>
      </c>
      <c r="B58" s="159" t="s">
        <v>174</v>
      </c>
      <c r="C58" s="410" t="s">
        <v>175</v>
      </c>
      <c r="D58" s="202"/>
      <c r="E58" s="203" t="s">
        <v>539</v>
      </c>
      <c r="F58" s="288">
        <v>6.9</v>
      </c>
    </row>
    <row r="59" spans="1:6" ht="19.5" customHeight="1">
      <c r="A59" s="12">
        <v>7110</v>
      </c>
      <c r="B59" s="159" t="s">
        <v>156</v>
      </c>
      <c r="C59" s="159" t="s">
        <v>156</v>
      </c>
      <c r="D59" s="165"/>
      <c r="E59" s="162" t="s">
        <v>504</v>
      </c>
      <c r="F59" s="288">
        <v>7.3</v>
      </c>
    </row>
    <row r="60" spans="1:6" ht="19.5" customHeight="1">
      <c r="A60" s="561" t="s">
        <v>124</v>
      </c>
      <c r="B60" s="563" t="s">
        <v>1261</v>
      </c>
      <c r="C60" s="565" t="s">
        <v>1262</v>
      </c>
      <c r="D60" s="490" t="s">
        <v>2</v>
      </c>
      <c r="E60" s="277" t="s">
        <v>3</v>
      </c>
      <c r="F60" s="287" t="s">
        <v>70</v>
      </c>
    </row>
    <row r="61" spans="1:6" ht="19.5" customHeight="1">
      <c r="A61" s="562"/>
      <c r="B61" s="564"/>
      <c r="C61" s="566"/>
      <c r="D61" s="490" t="s">
        <v>4</v>
      </c>
      <c r="E61" s="277" t="s">
        <v>5</v>
      </c>
      <c r="F61" s="287" t="s">
        <v>69</v>
      </c>
    </row>
    <row r="62" spans="1:6" ht="19.5" customHeight="1">
      <c r="A62" s="334">
        <v>7151</v>
      </c>
      <c r="B62" s="415" t="s">
        <v>1269</v>
      </c>
      <c r="C62" s="409" t="s">
        <v>1270</v>
      </c>
      <c r="D62" s="165"/>
      <c r="E62" s="162" t="s">
        <v>504</v>
      </c>
      <c r="F62" s="294">
        <v>8</v>
      </c>
    </row>
    <row r="63" spans="1:6" ht="19.5" customHeight="1">
      <c r="A63" s="334">
        <v>7102</v>
      </c>
      <c r="B63" s="159" t="s">
        <v>1263</v>
      </c>
      <c r="C63" s="153" t="s">
        <v>1263</v>
      </c>
      <c r="D63" s="165"/>
      <c r="E63" s="162" t="s">
        <v>1266</v>
      </c>
      <c r="F63" s="294">
        <v>11</v>
      </c>
    </row>
    <row r="64" spans="1:6" ht="19.5" customHeight="1">
      <c r="A64" s="139">
        <v>7152</v>
      </c>
      <c r="B64" s="416" t="s">
        <v>1272</v>
      </c>
      <c r="C64" s="415" t="s">
        <v>1271</v>
      </c>
      <c r="D64" s="202"/>
      <c r="E64" s="203" t="s">
        <v>504</v>
      </c>
      <c r="F64" s="417">
        <v>8</v>
      </c>
    </row>
    <row r="65" spans="1:6" ht="19.5" customHeight="1">
      <c r="A65" s="3">
        <v>7149</v>
      </c>
      <c r="B65" s="159" t="s">
        <v>1264</v>
      </c>
      <c r="C65" s="159" t="s">
        <v>1264</v>
      </c>
      <c r="D65" s="165"/>
      <c r="E65" s="418" t="s">
        <v>1265</v>
      </c>
      <c r="F65" s="294">
        <v>9.6</v>
      </c>
    </row>
    <row r="66" spans="2:6" ht="19.5" customHeight="1" thickBot="1">
      <c r="B66" s="168"/>
      <c r="C66" s="168"/>
      <c r="D66" s="169"/>
      <c r="E66" s="170"/>
      <c r="F66" s="192"/>
    </row>
    <row r="67" spans="3:6" ht="19.5" customHeight="1" thickBot="1">
      <c r="C67" s="32" t="s">
        <v>388</v>
      </c>
      <c r="F67" s="199" t="s">
        <v>1120</v>
      </c>
    </row>
    <row r="68" ht="19.5" customHeight="1">
      <c r="F68" s="183"/>
    </row>
  </sheetData>
  <sheetProtection sheet="1" selectLockedCells="1"/>
  <mergeCells count="21">
    <mergeCell ref="B27:B28"/>
    <mergeCell ref="A27:A28"/>
    <mergeCell ref="B1:B2"/>
    <mergeCell ref="A51:A52"/>
    <mergeCell ref="B51:B52"/>
    <mergeCell ref="A60:A61"/>
    <mergeCell ref="B60:B61"/>
    <mergeCell ref="C60:C61"/>
    <mergeCell ref="A1:A2"/>
    <mergeCell ref="C1:C2"/>
    <mergeCell ref="A40:A41"/>
    <mergeCell ref="C27:C28"/>
    <mergeCell ref="A20:A21"/>
    <mergeCell ref="B20:B21"/>
    <mergeCell ref="C20:C21"/>
    <mergeCell ref="C51:C52"/>
    <mergeCell ref="C40:C41"/>
    <mergeCell ref="C47:C48"/>
    <mergeCell ref="B47:B48"/>
    <mergeCell ref="B40:B41"/>
    <mergeCell ref="A47:A48"/>
  </mergeCells>
  <hyperlinks>
    <hyperlink ref="F67" location="'Welcome Page'!A1" display="Welcome Page"/>
  </hyperlinks>
  <printOptions/>
  <pageMargins left="0.7" right="0.7" top="0.75" bottom="0.75" header="0.3" footer="0.3"/>
  <pageSetup horizontalDpi="600" verticalDpi="600" orientation="landscape" scale="8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trisdong</dc:creator>
  <cp:keywords/>
  <dc:description/>
  <cp:lastModifiedBy>Magasin</cp:lastModifiedBy>
  <cp:lastPrinted>2024-04-27T07:44:37Z</cp:lastPrinted>
  <dcterms:created xsi:type="dcterms:W3CDTF">2020-10-18T18:38:49Z</dcterms:created>
  <dcterms:modified xsi:type="dcterms:W3CDTF">2024-05-01T14:51:02Z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